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sesr\OneDrive\Masaüstü\"/>
    </mc:Choice>
  </mc:AlternateContent>
  <xr:revisionPtr revIDLastSave="0" documentId="13_ncr:1_{A1CB2EA5-EB95-4BC3-8FB7-7025AB5D88A5}" xr6:coauthVersionLast="47" xr6:coauthVersionMax="47" xr10:uidLastSave="{00000000-0000-0000-0000-000000000000}"/>
  <bookViews>
    <workbookView xWindow="-98" yWindow="-98" windowWidth="21795" windowHeight="13875" firstSheet="1" activeTab="1" xr2:uid="{00000000-000D-0000-FFFF-FFFF00000000}"/>
  </bookViews>
  <sheets>
    <sheet name="Dersliklerin Dağılımı" sheetId="2" r:id="rId1"/>
    <sheet name="SINAV PROGRAM ŞABLONU" sheetId="5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F15" i="5" l="1"/>
  <c r="F13" i="5"/>
  <c r="F9" i="5"/>
</calcChain>
</file>

<file path=xl/sharedStrings.xml><?xml version="1.0" encoding="utf-8"?>
<sst xmlns="http://schemas.openxmlformats.org/spreadsheetml/2006/main" count="274" uniqueCount="144">
  <si>
    <t>FEN BİLGİSİ ÖĞRETMENLİĞİ</t>
  </si>
  <si>
    <t>MÜZİK ÖĞRETMENLİĞİ</t>
  </si>
  <si>
    <t>REHBERLİK VE PSİKOLOJİK DANIŞMANLIK</t>
  </si>
  <si>
    <t>SINIF ÖĞRETMENLİĞİ</t>
  </si>
  <si>
    <t>SOSYAL BİLGİLER ÖĞRETMENLİĞİ</t>
  </si>
  <si>
    <t>TÜRKÇE ÖĞRETMENLİĞİ</t>
  </si>
  <si>
    <t>BÖLÜMLERE AYRILAN DERSLİKLERİN DAĞILIMI</t>
  </si>
  <si>
    <t>DERSLİK</t>
  </si>
  <si>
    <t>KAPASİTE</t>
  </si>
  <si>
    <t>FAKÜLTE ORTAK SINAVLARINDA</t>
  </si>
  <si>
    <t>BÖLÜMLERİN KENDİ SINAVLARINDA</t>
  </si>
  <si>
    <t>B01</t>
  </si>
  <si>
    <t>OKUL ÖNCESİ</t>
  </si>
  <si>
    <t>B02</t>
  </si>
  <si>
    <t>BÖTE</t>
  </si>
  <si>
    <t>B03</t>
  </si>
  <si>
    <t>-</t>
  </si>
  <si>
    <t>Z01</t>
  </si>
  <si>
    <t>Z02</t>
  </si>
  <si>
    <t>Z03</t>
  </si>
  <si>
    <t>RESİM ÖĞRETMENLİĞİ</t>
  </si>
  <si>
    <t>Z04</t>
  </si>
  <si>
    <t>İLKÖĞRETİM MAT. ÖĞRETMENLİĞİ</t>
  </si>
  <si>
    <t>Z06</t>
  </si>
  <si>
    <t>Z08</t>
  </si>
  <si>
    <t>Z05</t>
  </si>
  <si>
    <t>Z07</t>
  </si>
  <si>
    <t>Z09</t>
  </si>
  <si>
    <t>SAAT</t>
  </si>
  <si>
    <t>SINIF</t>
  </si>
  <si>
    <t>TARİH</t>
  </si>
  <si>
    <t>DERS KODU</t>
  </si>
  <si>
    <t>DERS</t>
  </si>
  <si>
    <t>ÖĞRETİM ELEMANI</t>
  </si>
  <si>
    <t>08.00</t>
  </si>
  <si>
    <t>ÖĞRENCİ SAY</t>
  </si>
  <si>
    <t>FAKÜLTE ORTAK GENEL KÜLTÜR SEÇMELİ DERS SINAVLARI</t>
  </si>
  <si>
    <t>FAKÜLTE ORTAK MESLEK BİLGİSİ SEÇMELİ DERS SINAVLARI</t>
  </si>
  <si>
    <t>SINAV SALONU</t>
  </si>
  <si>
    <t>GÖZETMEN</t>
  </si>
  <si>
    <t>MERKEZİ SINAVLAR AİİT 2 / YDL 2</t>
  </si>
  <si>
    <t>8 HAZİRAN PAZARTESİ</t>
  </si>
  <si>
    <t>9 HAZİRAN SALI</t>
  </si>
  <si>
    <t>10 HAZİRAN ÇARŞAMBA</t>
  </si>
  <si>
    <t>11 HAZİRAN PERŞEMBE</t>
  </si>
  <si>
    <t>12 HAZİRAN CUMA</t>
  </si>
  <si>
    <t>13 HAZİRAN CUMARTESİ</t>
  </si>
  <si>
    <t>14 HAZİRAN PAZAR</t>
  </si>
  <si>
    <t>15 HAZİRAN PAZARTESİ</t>
  </si>
  <si>
    <t>16 HAZİRAN SALI</t>
  </si>
  <si>
    <t>Eğitim Felsefesi</t>
  </si>
  <si>
    <t>EMZ0003</t>
  </si>
  <si>
    <t>Doç. Dr. Soner Arık</t>
  </si>
  <si>
    <t>105&amp;106</t>
  </si>
  <si>
    <t>Türk Eğitim Tarihi</t>
  </si>
  <si>
    <t>EMZ0005</t>
  </si>
  <si>
    <t xml:space="preserve">Doç.Dr. Murat Polat </t>
  </si>
  <si>
    <t>Z-05&amp; Z-08</t>
  </si>
  <si>
    <t>Türk Eğit. Sis. ve Okul Yönt.</t>
  </si>
  <si>
    <t>EMZ0009</t>
  </si>
  <si>
    <t>Doç. Dr. Nuray Kısa</t>
  </si>
  <si>
    <t>Türk Dili 2</t>
  </si>
  <si>
    <t>Eğitimde Araştırma Yöntemleri</t>
  </si>
  <si>
    <t>Eğitimde Ölçme ve Değerlendirme</t>
  </si>
  <si>
    <t>Okullarda Rehberlik</t>
  </si>
  <si>
    <t>EGZ0005</t>
  </si>
  <si>
    <t>EMZ0008</t>
  </si>
  <si>
    <t>EMZ0010</t>
  </si>
  <si>
    <t>Öğr. Gör. Savaş Koldanca</t>
  </si>
  <si>
    <t>Doç.Dr. Betül Polat</t>
  </si>
  <si>
    <t>Doç. Dr. Devrim Erdem</t>
  </si>
  <si>
    <t>Doç. Dr. Selim Gündoğan</t>
  </si>
  <si>
    <t>203&amp;308</t>
  </si>
  <si>
    <t>Z-06&amp; Z-09</t>
  </si>
  <si>
    <t>İngilizce Öğretiminde Materyal
Tasarımı (Seç.)</t>
  </si>
  <si>
    <t xml:space="preserve">ENG3022 </t>
  </si>
  <si>
    <t>Dil Bilimi 2</t>
  </si>
  <si>
    <t>İngilizcenin Yapısı</t>
  </si>
  <si>
    <t xml:space="preserve">ENG1010 </t>
  </si>
  <si>
    <t>İngilizce Öğretiminde Sınav
Hazırlama</t>
  </si>
  <si>
    <t xml:space="preserve">ENG4004 </t>
  </si>
  <si>
    <t xml:space="preserve">Dil ve Edebiyat Öğretimi 2 </t>
  </si>
  <si>
    <t xml:space="preserve">ENG3006 </t>
  </si>
  <si>
    <t xml:space="preserve">Okuma Becerileri 2 </t>
  </si>
  <si>
    <t>Çocuklara Yabancı Dil Öğretimi 2</t>
  </si>
  <si>
    <t>Yazma Becerileri 2</t>
  </si>
  <si>
    <t xml:space="preserve">Dil Becerilerinin Öğretimi 2 </t>
  </si>
  <si>
    <t>Yabancı Dil II</t>
  </si>
  <si>
    <t>ENG1012</t>
  </si>
  <si>
    <t xml:space="preserve">ENG3004 </t>
  </si>
  <si>
    <t xml:space="preserve">ENG1002 </t>
  </si>
  <si>
    <t xml:space="preserve">ENG3002 </t>
  </si>
  <si>
    <t>ENG1004</t>
  </si>
  <si>
    <t>Dinleme ve Sesletim 2</t>
  </si>
  <si>
    <t>ENG2006</t>
  </si>
  <si>
    <t xml:space="preserve">ENG2004 </t>
  </si>
  <si>
    <t>İngilizce Öğretiminde Yeni
Yaklaşımlar (Seç.)</t>
  </si>
  <si>
    <t xml:space="preserve">ENG4022 </t>
  </si>
  <si>
    <t>ENG2008</t>
  </si>
  <si>
    <t>Söylem Çözümlemesi ve Dil 
Öğretimi (Seç.)</t>
  </si>
  <si>
    <t>İngilizce Ders Kitabı İnceleme (Seç.)</t>
  </si>
  <si>
    <t xml:space="preserve">ENG3020 </t>
  </si>
  <si>
    <t xml:space="preserve">Sözlü İletişim Becerileri 2 </t>
  </si>
  <si>
    <t xml:space="preserve">ENG1008 </t>
  </si>
  <si>
    <t>İngilizce Öğretim Programları</t>
  </si>
  <si>
    <t xml:space="preserve">ENG2002 </t>
  </si>
  <si>
    <t xml:space="preserve">Öğretmenlik Uygulaması 2 </t>
  </si>
  <si>
    <t xml:space="preserve">ENG1006 </t>
  </si>
  <si>
    <t xml:space="preserve">ENG4002 </t>
  </si>
  <si>
    <t xml:space="preserve">Dr.Öğr. Ü. Reyhan
Aslan </t>
  </si>
  <si>
    <t xml:space="preserve">Dr.Öğr. Ü. Reyhan 
Aslan </t>
  </si>
  <si>
    <t>İngiliz Edebiyatı</t>
  </si>
  <si>
    <t>Eğitim Psikolojisi</t>
  </si>
  <si>
    <t>Z-04&amp; Z-08</t>
  </si>
  <si>
    <t>EMZ002</t>
  </si>
  <si>
    <t>Prof.Dr. Gökhan Baş</t>
  </si>
  <si>
    <t>304&amp;308</t>
  </si>
  <si>
    <t xml:space="preserve">Araş. Gör. Dr. Esra
Karakuş </t>
  </si>
  <si>
    <t>Dr. Öğr. Ü.Ramazan Yetkin</t>
  </si>
  <si>
    <t>Dr. Öğr. Ü. Zeynep Özdem Ertürk</t>
  </si>
  <si>
    <t>Dr. Öğr.Ü. Hayriye Sakarya Akbulut</t>
  </si>
  <si>
    <t>İngilizce Öğretiminde Drama  (Seç.)</t>
  </si>
  <si>
    <t>Z-07</t>
  </si>
  <si>
    <t>Doç. Dr. Murtaza
Aykaç</t>
  </si>
  <si>
    <t>Dr. Öğr. Ü.Murat Şükür</t>
  </si>
  <si>
    <t xml:space="preserve"> Z-09&amp;109</t>
  </si>
  <si>
    <t xml:space="preserve">ENG2020 </t>
  </si>
  <si>
    <t xml:space="preserve">ENG2022 </t>
  </si>
  <si>
    <t>Doç. Dr. Halit Üründü</t>
  </si>
  <si>
    <t xml:space="preserve"> Z-07</t>
  </si>
  <si>
    <t>Dr. Öğr. Ü. Zekiye Özer Altınkaya</t>
  </si>
  <si>
    <t>T.C. 
NİĞDE ÖMER HALİSDEMİR ÜNİVERSİTESİ
EĞİTİM FAKÜLTESİ
YABANCI DİLLER EĞİTİMİ BÖLÜMÜ İNGİLİZ DİLİ EĞİTİMİ ANABİLİM DALI 
2025-2026 BAHAR YARIYILI GENEL SINAV PROGRAMI</t>
  </si>
  <si>
    <t>13&amp;45</t>
  </si>
  <si>
    <t>13&amp;36</t>
  </si>
  <si>
    <t>7&amp;45</t>
  </si>
  <si>
    <t>22&amp;36</t>
  </si>
  <si>
    <t>7&amp;36</t>
  </si>
  <si>
    <t>36&amp;45</t>
  </si>
  <si>
    <t>13&amp;14</t>
  </si>
  <si>
    <t>36&amp;39</t>
  </si>
  <si>
    <t>20&amp;22</t>
  </si>
  <si>
    <t>İngilizce Sözcükbilgisi Öğretimi  (Seç.)</t>
  </si>
  <si>
    <t>Z-08</t>
  </si>
  <si>
    <t xml:space="preserve">Dil Edinimi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</si>
</sst>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</font>
    <font>
      <sz val="11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9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9"/>
      <color rgb="FF000000"/>
      <name val="Arial Narrow"/>
      <family val="2"/>
      <charset val="162"/>
    </font>
    <font>
      <sz val="9"/>
      <color theme="1"/>
      <name val="Arial Narrow"/>
      <family val="2"/>
      <charset val="162"/>
    </font>
    <font>
      <b/>
      <sz val="9"/>
      <name val="Arial Narrow"/>
      <family val="2"/>
      <charset val="162"/>
    </font>
    <font>
      <b/>
      <sz val="9"/>
      <color rgb="FF000000"/>
      <name val="Arial Narrow"/>
      <family val="2"/>
      <charset val="162"/>
    </font>
    <font>
      <sz val="9"/>
      <name val="Arial Narrow"/>
      <family val="2"/>
      <charset val="162"/>
    </font>
    <font>
      <sz val="9"/>
      <color rgb="FF000000"/>
      <name val="Calibri"/>
      <family val="2"/>
      <charset val="162"/>
    </font>
    <font>
      <b/>
      <sz val="26"/>
      <color theme="1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b/>
      <sz val="16"/>
      <color theme="1"/>
      <name val="Arial Narrow"/>
      <family val="2"/>
      <charset val="162"/>
    </font>
    <font>
      <sz val="9"/>
      <color rgb="FF000000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26"/>
      <color theme="1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left" vertical="center"/>
    </xf>
    <xf numFmtId="0" fontId="11" fillId="10" borderId="26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5" fillId="10" borderId="39" xfId="0" applyFont="1" applyFill="1" applyBorder="1" applyAlignment="1">
      <alignment horizontal="center" vertical="center" textRotation="90" wrapText="1"/>
    </xf>
    <xf numFmtId="20" fontId="6" fillId="10" borderId="44" xfId="0" applyNumberFormat="1" applyFont="1" applyFill="1" applyBorder="1" applyAlignment="1">
      <alignment horizontal="center" vertical="center"/>
    </xf>
    <xf numFmtId="20" fontId="6" fillId="10" borderId="36" xfId="0" applyNumberFormat="1" applyFont="1" applyFill="1" applyBorder="1" applyAlignment="1">
      <alignment horizontal="center" vertical="center"/>
    </xf>
    <xf numFmtId="20" fontId="6" fillId="10" borderId="33" xfId="0" applyNumberFormat="1" applyFont="1" applyFill="1" applyBorder="1" applyAlignment="1">
      <alignment horizontal="center" vertical="center"/>
    </xf>
    <xf numFmtId="0" fontId="6" fillId="10" borderId="34" xfId="0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center" vertical="center"/>
    </xf>
    <xf numFmtId="0" fontId="7" fillId="0" borderId="0" xfId="0" applyFont="1"/>
    <xf numFmtId="0" fontId="12" fillId="0" borderId="0" xfId="0" applyFont="1" applyAlignment="1">
      <alignment horizontal="center"/>
    </xf>
    <xf numFmtId="0" fontId="10" fillId="0" borderId="0" xfId="0" applyFont="1"/>
    <xf numFmtId="0" fontId="9" fillId="10" borderId="27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4" fillId="10" borderId="49" xfId="0" applyFont="1" applyFill="1" applyBorder="1" applyAlignment="1">
      <alignment horizontal="center" vertical="center"/>
    </xf>
    <xf numFmtId="0" fontId="11" fillId="10" borderId="50" xfId="0" applyFont="1" applyFill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5" fillId="10" borderId="32" xfId="0" applyFont="1" applyFill="1" applyBorder="1" applyAlignment="1">
      <alignment horizontal="center" vertical="center" textRotation="90" wrapText="1"/>
    </xf>
    <xf numFmtId="0" fontId="17" fillId="15" borderId="56" xfId="0" applyFont="1" applyFill="1" applyBorder="1" applyAlignment="1">
      <alignment horizontal="left" vertical="center" wrapText="1"/>
    </xf>
    <xf numFmtId="0" fontId="17" fillId="15" borderId="26" xfId="0" applyFont="1" applyFill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/>
    </xf>
    <xf numFmtId="0" fontId="19" fillId="10" borderId="26" xfId="0" applyFont="1" applyFill="1" applyBorder="1" applyAlignment="1">
      <alignment horizontal="center" vertical="center"/>
    </xf>
    <xf numFmtId="0" fontId="19" fillId="10" borderId="50" xfId="0" applyFont="1" applyFill="1" applyBorder="1" applyAlignment="1">
      <alignment horizontal="center" vertical="center"/>
    </xf>
    <xf numFmtId="0" fontId="17" fillId="15" borderId="26" xfId="0" applyFont="1" applyFill="1" applyBorder="1" applyAlignment="1">
      <alignment horizontal="left" vertical="center" wrapText="1"/>
    </xf>
    <xf numFmtId="0" fontId="17" fillId="15" borderId="57" xfId="0" applyFont="1" applyFill="1" applyBorder="1" applyAlignment="1">
      <alignment horizontal="left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8" fillId="0" borderId="26" xfId="0" applyFont="1" applyBorder="1"/>
    <xf numFmtId="0" fontId="19" fillId="10" borderId="26" xfId="0" applyFont="1" applyFill="1" applyBorder="1" applyAlignment="1">
      <alignment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26" xfId="0" applyFont="1" applyBorder="1" applyAlignment="1">
      <alignment vertical="center"/>
    </xf>
    <xf numFmtId="0" fontId="17" fillId="0" borderId="50" xfId="0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/>
    </xf>
    <xf numFmtId="49" fontId="17" fillId="10" borderId="26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26" xfId="0" applyFont="1" applyBorder="1" applyAlignment="1">
      <alignment vertical="center"/>
    </xf>
    <xf numFmtId="0" fontId="17" fillId="0" borderId="26" xfId="0" applyFont="1" applyBorder="1"/>
    <xf numFmtId="0" fontId="17" fillId="0" borderId="59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9" xfId="0" applyFont="1" applyBorder="1" applyAlignment="1">
      <alignment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26" xfId="0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wrapText="1"/>
    </xf>
    <xf numFmtId="20" fontId="6" fillId="0" borderId="36" xfId="0" applyNumberFormat="1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9" fillId="10" borderId="31" xfId="0" applyFont="1" applyFill="1" applyBorder="1" applyAlignment="1">
      <alignment horizontal="center"/>
    </xf>
    <xf numFmtId="0" fontId="19" fillId="10" borderId="31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9" fillId="10" borderId="27" xfId="0" applyFont="1" applyFill="1" applyBorder="1" applyAlignment="1">
      <alignment horizontal="center" vertical="center" wrapText="1"/>
    </xf>
    <xf numFmtId="0" fontId="19" fillId="10" borderId="27" xfId="0" applyFont="1" applyFill="1" applyBorder="1" applyAlignment="1">
      <alignment horizontal="center" vertical="center"/>
    </xf>
    <xf numFmtId="0" fontId="19" fillId="10" borderId="30" xfId="0" applyFont="1" applyFill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8" fillId="0" borderId="27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10" borderId="37" xfId="0" applyFont="1" applyFill="1" applyBorder="1" applyAlignment="1">
      <alignment horizontal="center" vertical="center"/>
    </xf>
    <xf numFmtId="0" fontId="19" fillId="10" borderId="25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1" fillId="0" borderId="19" xfId="0" applyFont="1" applyBorder="1"/>
    <xf numFmtId="0" fontId="0" fillId="2" borderId="12" xfId="0" applyFill="1" applyBorder="1" applyAlignment="1">
      <alignment horizontal="center" vertical="center" wrapText="1"/>
    </xf>
    <xf numFmtId="0" fontId="1" fillId="0" borderId="20" xfId="0" applyFont="1" applyBorder="1"/>
    <xf numFmtId="0" fontId="0" fillId="0" borderId="1" xfId="0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11" xfId="0" applyBorder="1" applyAlignment="1">
      <alignment horizontal="center" vertical="center" wrapText="1"/>
    </xf>
    <xf numFmtId="0" fontId="1" fillId="0" borderId="13" xfId="0" applyFont="1" applyBorder="1"/>
    <xf numFmtId="0" fontId="1" fillId="0" borderId="15" xfId="0" applyFont="1" applyBorder="1"/>
    <xf numFmtId="0" fontId="0" fillId="0" borderId="12" xfId="0" applyBorder="1" applyAlignment="1">
      <alignment horizontal="center" vertical="center" wrapText="1"/>
    </xf>
    <xf numFmtId="0" fontId="1" fillId="0" borderId="14" xfId="0" applyFont="1" applyBorder="1"/>
    <xf numFmtId="0" fontId="1" fillId="0" borderId="16" xfId="0" applyFont="1" applyBorder="1"/>
    <xf numFmtId="0" fontId="0" fillId="4" borderId="1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5" fillId="10" borderId="40" xfId="0" applyFont="1" applyFill="1" applyBorder="1" applyAlignment="1">
      <alignment horizontal="center" vertical="center" textRotation="90" wrapText="1"/>
    </xf>
    <xf numFmtId="0" fontId="5" fillId="10" borderId="32" xfId="0" applyFont="1" applyFill="1" applyBorder="1" applyAlignment="1">
      <alignment horizontal="center" vertical="center" textRotation="90" wrapText="1"/>
    </xf>
    <xf numFmtId="0" fontId="16" fillId="14" borderId="40" xfId="0" applyFont="1" applyFill="1" applyBorder="1" applyAlignment="1">
      <alignment horizontal="center" vertical="center"/>
    </xf>
    <xf numFmtId="0" fontId="13" fillId="14" borderId="51" xfId="0" applyFont="1" applyFill="1" applyBorder="1" applyAlignment="1">
      <alignment horizontal="center" vertical="center"/>
    </xf>
    <xf numFmtId="0" fontId="13" fillId="14" borderId="52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3" fillId="14" borderId="53" xfId="0" applyFont="1" applyFill="1" applyBorder="1" applyAlignment="1">
      <alignment horizontal="center" vertical="center"/>
    </xf>
    <xf numFmtId="0" fontId="13" fillId="14" borderId="39" xfId="0" applyFont="1" applyFill="1" applyBorder="1" applyAlignment="1">
      <alignment horizontal="center" vertical="center"/>
    </xf>
    <xf numFmtId="0" fontId="13" fillId="14" borderId="54" xfId="0" applyFont="1" applyFill="1" applyBorder="1" applyAlignment="1">
      <alignment horizontal="center" vertical="center"/>
    </xf>
    <xf numFmtId="0" fontId="13" fillId="14" borderId="55" xfId="0" applyFont="1" applyFill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textRotation="90" wrapText="1"/>
    </xf>
    <xf numFmtId="0" fontId="15" fillId="13" borderId="47" xfId="0" applyFont="1" applyFill="1" applyBorder="1" applyAlignment="1">
      <alignment horizontal="center" vertical="center"/>
    </xf>
    <xf numFmtId="0" fontId="4" fillId="13" borderId="42" xfId="0" applyFont="1" applyFill="1" applyBorder="1" applyAlignment="1">
      <alignment horizontal="center" vertical="center"/>
    </xf>
    <xf numFmtId="0" fontId="4" fillId="13" borderId="48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43" xfId="0" applyFont="1" applyFill="1" applyBorder="1" applyAlignment="1">
      <alignment horizontal="center" vertical="center"/>
    </xf>
    <xf numFmtId="0" fontId="4" fillId="13" borderId="46" xfId="0" applyFont="1" applyFill="1" applyBorder="1" applyAlignment="1">
      <alignment horizontal="center" vertical="center"/>
    </xf>
    <xf numFmtId="0" fontId="14" fillId="10" borderId="40" xfId="0" applyFont="1" applyFill="1" applyBorder="1" applyAlignment="1">
      <alignment horizontal="center" vertical="center" textRotation="90" wrapText="1"/>
    </xf>
    <xf numFmtId="0" fontId="19" fillId="10" borderId="23" xfId="0" applyFont="1" applyFill="1" applyBorder="1" applyAlignment="1">
      <alignment horizontal="center" vertical="center"/>
    </xf>
    <xf numFmtId="0" fontId="19" fillId="10" borderId="49" xfId="0" applyFont="1" applyFill="1" applyBorder="1" applyAlignment="1">
      <alignment horizontal="center" vertical="center"/>
    </xf>
    <xf numFmtId="0" fontId="20" fillId="10" borderId="41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horizontal="center" vertical="center"/>
    </xf>
    <xf numFmtId="0" fontId="20" fillId="10" borderId="21" xfId="0" applyFont="1" applyFill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249116</xdr:colOff>
      <xdr:row>86</xdr:row>
      <xdr:rowOff>161193</xdr:rowOff>
    </xdr:from>
    <xdr:to>
      <xdr:col>7</xdr:col>
      <xdr:colOff>121667</xdr:colOff>
      <xdr:row>126</xdr:row>
      <xdr:rowOff>86511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A759B7-672C-FCF6-D648-0F356CC41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16" y="19797347"/>
          <a:ext cx="5495965" cy="7105702"/>
        </a:xfrm>
        <a:prstGeom prst="rect">
          <a:avLst/>
        </a:prstGeom>
      </xdr:spPr>
    </xdr:pic>
    <xdr:clientData/>
  </xdr:twoCellAnchor>
  <xdr:twoCellAnchor editAs="oneCell">
    <xdr:from>
      <xdr:col>1</xdr:col>
      <xdr:colOff>58614</xdr:colOff>
      <xdr:row>126</xdr:row>
      <xdr:rowOff>102576</xdr:rowOff>
    </xdr:from>
    <xdr:to>
      <xdr:col>7</xdr:col>
      <xdr:colOff>123131</xdr:colOff>
      <xdr:row>155</xdr:row>
      <xdr:rowOff>113567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DFE34F-36B5-341D-F9F4-B41D08354E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9" b="5244"/>
        <a:stretch>
          <a:fillRect/>
        </a:stretch>
      </xdr:blipFill>
      <xdr:spPr>
        <a:xfrm>
          <a:off x="443278" y="26739605"/>
          <a:ext cx="5303267" cy="5216770"/>
        </a:xfrm>
        <a:prstGeom prst="rect">
          <a:avLst/>
        </a:prstGeom>
      </xdr:spPr>
    </xdr:pic>
    <xdr:clientData/>
  </xdr:twoCellAnchor>
  <xdr:twoCellAnchor editAs="oneCell">
    <xdr:from>
      <xdr:col>1</xdr:col>
      <xdr:colOff>76932</xdr:colOff>
      <xdr:row>157</xdr:row>
      <xdr:rowOff>18318</xdr:rowOff>
    </xdr:from>
    <xdr:to>
      <xdr:col>5</xdr:col>
      <xdr:colOff>992712</xdr:colOff>
      <xdr:row>171</xdr:row>
      <xdr:rowOff>108401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B9796D-EF66-3D07-DFE7-F3C697A82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596" y="32220145"/>
          <a:ext cx="4084674" cy="2603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sesr\Downloads\2025-2026%20BAHAR%20D&#214;NEM&#304;%20&#304;NG&#304;L&#304;Z%20D&#304;L&#304;%20E&#286;&#304;T&#304;M&#304;%20ARA%20SINAV%20PROGRAMI.xlsx" TargetMode="External"/><Relationship Id="rId1" Type="http://schemas.openxmlformats.org/officeDocument/2006/relationships/externalLinkPath" Target="/Users/ksesr/Downloads/2025-2026%20BAHAR%20D&#214;NEM&#304;%20&#304;NG&#304;L&#304;Z%20D&#304;L&#304;%20E&#286;&#304;T&#304;M&#304;%20ARA%20SINAV%20PROGR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rsliklerin Dağılımı"/>
      <sheetName val="SINAV PROGRAM ŞABLONU"/>
    </sheetNames>
    <sheetDataSet>
      <sheetData sheetId="0"/>
      <sheetData sheetId="1">
        <row r="85">
          <cell r="F85" t="str">
            <v xml:space="preserve">Dr. Öğr. Ü. Tuba Karagöz Dilek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topLeftCell="A13" workbookViewId="0">
      <selection activeCell="H14" sqref="H14"/>
    </sheetView>
  </sheetViews>
  <sheetFormatPr defaultColWidth="14.3984375" defaultRowHeight="15" customHeight="1" x14ac:dyDescent="0.45"/>
  <cols>
    <col min="1" max="1" width="10.1328125" customWidth="1"/>
    <col min="2" max="2" width="9.1328125" customWidth="1"/>
    <col min="3" max="3" width="36.265625" customWidth="1"/>
    <col min="4" max="4" width="41.86328125" customWidth="1"/>
    <col min="5" max="11" width="8.73046875" customWidth="1"/>
  </cols>
  <sheetData>
    <row r="1" spans="1:4" ht="14.25" x14ac:dyDescent="0.45">
      <c r="A1" s="123" t="s">
        <v>6</v>
      </c>
      <c r="B1" s="124"/>
      <c r="C1" s="124"/>
      <c r="D1" s="125"/>
    </row>
    <row r="2" spans="1:4" ht="14.25" x14ac:dyDescent="0.45">
      <c r="A2" s="126"/>
      <c r="B2" s="127"/>
      <c r="C2" s="127"/>
      <c r="D2" s="128"/>
    </row>
    <row r="3" spans="1:4" ht="14.25" x14ac:dyDescent="0.45">
      <c r="A3" s="2" t="s">
        <v>7</v>
      </c>
      <c r="B3" s="3" t="s">
        <v>8</v>
      </c>
      <c r="C3" s="3" t="s">
        <v>9</v>
      </c>
      <c r="D3" s="3" t="s">
        <v>10</v>
      </c>
    </row>
    <row r="4" spans="1:4" ht="14.25" x14ac:dyDescent="0.45">
      <c r="A4" s="17" t="s">
        <v>11</v>
      </c>
      <c r="B4" s="18">
        <v>43</v>
      </c>
      <c r="C4" s="19" t="s">
        <v>1</v>
      </c>
      <c r="D4" s="20" t="s">
        <v>16</v>
      </c>
    </row>
    <row r="5" spans="1:4" ht="14.25" x14ac:dyDescent="0.45">
      <c r="A5" s="6" t="s">
        <v>13</v>
      </c>
      <c r="B5" s="7">
        <v>43</v>
      </c>
      <c r="C5" s="8" t="s">
        <v>14</v>
      </c>
      <c r="D5" s="9" t="s">
        <v>14</v>
      </c>
    </row>
    <row r="6" spans="1:4" ht="14.25" x14ac:dyDescent="0.45">
      <c r="A6" s="21" t="s">
        <v>15</v>
      </c>
      <c r="B6" s="22">
        <v>43</v>
      </c>
      <c r="C6" s="23" t="s">
        <v>20</v>
      </c>
      <c r="D6" s="20" t="s">
        <v>16</v>
      </c>
    </row>
    <row r="7" spans="1:4" ht="14.25" x14ac:dyDescent="0.45">
      <c r="A7" s="24" t="s">
        <v>17</v>
      </c>
      <c r="B7" s="25">
        <v>26</v>
      </c>
      <c r="C7" s="26" t="s">
        <v>12</v>
      </c>
      <c r="D7" s="27" t="s">
        <v>12</v>
      </c>
    </row>
    <row r="8" spans="1:4" ht="14.25" x14ac:dyDescent="0.45">
      <c r="A8" s="24" t="s">
        <v>18</v>
      </c>
      <c r="B8" s="25">
        <v>26</v>
      </c>
      <c r="C8" s="26" t="s">
        <v>12</v>
      </c>
      <c r="D8" s="27" t="s">
        <v>12</v>
      </c>
    </row>
    <row r="9" spans="1:4" ht="14.25" x14ac:dyDescent="0.45">
      <c r="A9" s="4" t="s">
        <v>21</v>
      </c>
      <c r="B9" s="5">
        <v>30</v>
      </c>
      <c r="C9" s="119" t="s">
        <v>22</v>
      </c>
      <c r="D9" s="121" t="s">
        <v>22</v>
      </c>
    </row>
    <row r="10" spans="1:4" ht="14.25" x14ac:dyDescent="0.45">
      <c r="A10" s="4" t="s">
        <v>23</v>
      </c>
      <c r="B10" s="5">
        <v>30</v>
      </c>
      <c r="C10" s="130"/>
      <c r="D10" s="133"/>
    </row>
    <row r="11" spans="1:4" ht="14.25" x14ac:dyDescent="0.45">
      <c r="A11" s="4" t="s">
        <v>24</v>
      </c>
      <c r="B11" s="5">
        <v>39</v>
      </c>
      <c r="C11" s="131"/>
      <c r="D11" s="134"/>
    </row>
    <row r="12" spans="1:4" ht="14.25" x14ac:dyDescent="0.45">
      <c r="A12" s="13" t="s">
        <v>19</v>
      </c>
      <c r="B12" s="14">
        <v>30</v>
      </c>
      <c r="C12" s="135" t="s">
        <v>4</v>
      </c>
      <c r="D12" s="135" t="s">
        <v>4</v>
      </c>
    </row>
    <row r="13" spans="1:4" ht="14.25" x14ac:dyDescent="0.45">
      <c r="A13" s="13" t="s">
        <v>25</v>
      </c>
      <c r="B13" s="14">
        <v>39</v>
      </c>
      <c r="C13" s="136"/>
      <c r="D13" s="136"/>
    </row>
    <row r="14" spans="1:4" ht="14.25" x14ac:dyDescent="0.45">
      <c r="A14" s="13" t="s">
        <v>26</v>
      </c>
      <c r="B14" s="14">
        <v>39</v>
      </c>
      <c r="C14" s="136"/>
      <c r="D14" s="136"/>
    </row>
    <row r="15" spans="1:4" ht="14.25" x14ac:dyDescent="0.45">
      <c r="A15" s="13" t="s">
        <v>27</v>
      </c>
      <c r="B15" s="14">
        <v>39</v>
      </c>
      <c r="C15" s="137"/>
      <c r="D15" s="137"/>
    </row>
    <row r="16" spans="1:4" ht="14.25" x14ac:dyDescent="0.45">
      <c r="A16" s="10">
        <v>101</v>
      </c>
      <c r="B16" s="11">
        <v>26</v>
      </c>
      <c r="C16" s="11" t="s">
        <v>16</v>
      </c>
      <c r="D16" s="12" t="s">
        <v>16</v>
      </c>
    </row>
    <row r="17" spans="1:4" ht="14.25" x14ac:dyDescent="0.45">
      <c r="A17" s="10">
        <v>102</v>
      </c>
      <c r="B17" s="11">
        <v>26</v>
      </c>
      <c r="C17" s="11" t="s">
        <v>16</v>
      </c>
      <c r="D17" s="12" t="s">
        <v>16</v>
      </c>
    </row>
    <row r="18" spans="1:4" ht="14.25" x14ac:dyDescent="0.45">
      <c r="A18" s="6">
        <v>103</v>
      </c>
      <c r="B18" s="7">
        <v>30</v>
      </c>
      <c r="C18" s="129" t="s">
        <v>5</v>
      </c>
      <c r="D18" s="132" t="s">
        <v>5</v>
      </c>
    </row>
    <row r="19" spans="1:4" ht="14.25" x14ac:dyDescent="0.45">
      <c r="A19" s="6">
        <v>104</v>
      </c>
      <c r="B19" s="7">
        <v>30</v>
      </c>
      <c r="C19" s="130"/>
      <c r="D19" s="133"/>
    </row>
    <row r="20" spans="1:4" ht="14.25" x14ac:dyDescent="0.45">
      <c r="A20" s="6">
        <v>105</v>
      </c>
      <c r="B20" s="7">
        <v>30</v>
      </c>
      <c r="C20" s="130"/>
      <c r="D20" s="133"/>
    </row>
    <row r="21" spans="1:4" ht="15.75" customHeight="1" x14ac:dyDescent="0.45">
      <c r="A21" s="6">
        <v>106</v>
      </c>
      <c r="B21" s="7">
        <v>30</v>
      </c>
      <c r="C21" s="131"/>
      <c r="D21" s="134"/>
    </row>
    <row r="22" spans="1:4" ht="15.75" customHeight="1" x14ac:dyDescent="0.45">
      <c r="A22" s="29">
        <v>201</v>
      </c>
      <c r="B22" s="30">
        <v>26</v>
      </c>
      <c r="C22" s="31" t="s">
        <v>14</v>
      </c>
      <c r="D22" s="32" t="s">
        <v>14</v>
      </c>
    </row>
    <row r="23" spans="1:4" ht="15.75" customHeight="1" x14ac:dyDescent="0.45">
      <c r="A23" s="4">
        <v>202</v>
      </c>
      <c r="B23" s="5">
        <v>26</v>
      </c>
      <c r="C23" s="119" t="s">
        <v>3</v>
      </c>
      <c r="D23" s="121" t="s">
        <v>3</v>
      </c>
    </row>
    <row r="24" spans="1:4" ht="15.75" customHeight="1" x14ac:dyDescent="0.45">
      <c r="A24" s="4">
        <v>203</v>
      </c>
      <c r="B24" s="5">
        <v>30</v>
      </c>
      <c r="C24" s="130"/>
      <c r="D24" s="133"/>
    </row>
    <row r="25" spans="1:4" ht="15.75" customHeight="1" x14ac:dyDescent="0.45">
      <c r="A25" s="4">
        <v>204</v>
      </c>
      <c r="B25" s="5">
        <v>30</v>
      </c>
      <c r="C25" s="130"/>
      <c r="D25" s="133"/>
    </row>
    <row r="26" spans="1:4" ht="15.75" customHeight="1" x14ac:dyDescent="0.45">
      <c r="A26" s="4">
        <v>205</v>
      </c>
      <c r="B26" s="5">
        <v>30</v>
      </c>
      <c r="C26" s="130"/>
      <c r="D26" s="133"/>
    </row>
    <row r="27" spans="1:4" ht="15.75" customHeight="1" x14ac:dyDescent="0.45">
      <c r="A27" s="4">
        <v>206</v>
      </c>
      <c r="B27" s="5">
        <v>30</v>
      </c>
      <c r="C27" s="131"/>
      <c r="D27" s="134"/>
    </row>
    <row r="28" spans="1:4" ht="15.75" customHeight="1" x14ac:dyDescent="0.45">
      <c r="A28" s="6">
        <v>302</v>
      </c>
      <c r="B28" s="7">
        <v>26</v>
      </c>
      <c r="C28" s="129" t="s">
        <v>2</v>
      </c>
      <c r="D28" s="132" t="s">
        <v>2</v>
      </c>
    </row>
    <row r="29" spans="1:4" ht="15.75" customHeight="1" x14ac:dyDescent="0.45">
      <c r="A29" s="6">
        <v>303</v>
      </c>
      <c r="B29" s="7">
        <v>30</v>
      </c>
      <c r="C29" s="130"/>
      <c r="D29" s="133"/>
    </row>
    <row r="30" spans="1:4" ht="15.75" customHeight="1" x14ac:dyDescent="0.45">
      <c r="A30" s="6">
        <v>304</v>
      </c>
      <c r="B30" s="7">
        <v>30</v>
      </c>
      <c r="C30" s="130"/>
      <c r="D30" s="133"/>
    </row>
    <row r="31" spans="1:4" ht="15.75" customHeight="1" x14ac:dyDescent="0.45">
      <c r="A31" s="6">
        <v>306</v>
      </c>
      <c r="B31" s="7">
        <v>30</v>
      </c>
      <c r="C31" s="131"/>
      <c r="D31" s="134"/>
    </row>
    <row r="32" spans="1:4" ht="15.75" customHeight="1" x14ac:dyDescent="0.45">
      <c r="A32" s="4">
        <v>305</v>
      </c>
      <c r="B32" s="5">
        <v>30</v>
      </c>
      <c r="C32" s="119" t="s">
        <v>0</v>
      </c>
      <c r="D32" s="121" t="s">
        <v>0</v>
      </c>
    </row>
    <row r="33" spans="1:4" ht="15.75" customHeight="1" x14ac:dyDescent="0.45">
      <c r="A33" s="15">
        <v>308</v>
      </c>
      <c r="B33" s="16">
        <v>46</v>
      </c>
      <c r="C33" s="120"/>
      <c r="D33" s="122"/>
    </row>
    <row r="34" spans="1:4" ht="15.75" customHeight="1" x14ac:dyDescent="0.45">
      <c r="A34" s="1"/>
      <c r="B34" s="1"/>
    </row>
    <row r="35" spans="1:4" ht="15.75" customHeight="1" x14ac:dyDescent="0.45">
      <c r="A35" s="1"/>
      <c r="B35" s="1"/>
    </row>
    <row r="36" spans="1:4" ht="15.75" customHeight="1" x14ac:dyDescent="0.45">
      <c r="A36" s="1"/>
      <c r="B36" s="1"/>
    </row>
    <row r="37" spans="1:4" ht="15.75" customHeight="1" x14ac:dyDescent="0.45">
      <c r="A37" s="1"/>
      <c r="B37" s="1"/>
    </row>
    <row r="38" spans="1:4" ht="15.75" customHeight="1" x14ac:dyDescent="0.45">
      <c r="A38" s="1"/>
      <c r="B38" s="1"/>
    </row>
    <row r="39" spans="1:4" ht="15.75" customHeight="1" x14ac:dyDescent="0.45">
      <c r="A39" s="1"/>
      <c r="B39" s="1"/>
    </row>
    <row r="40" spans="1:4" ht="15.75" customHeight="1" x14ac:dyDescent="0.45">
      <c r="A40" s="1"/>
      <c r="B40" s="1"/>
    </row>
    <row r="41" spans="1:4" ht="15.75" customHeight="1" x14ac:dyDescent="0.45">
      <c r="A41" s="1"/>
      <c r="B41" s="1"/>
    </row>
    <row r="42" spans="1:4" ht="15.75" customHeight="1" x14ac:dyDescent="0.45">
      <c r="A42" s="1"/>
      <c r="B42" s="1"/>
    </row>
    <row r="43" spans="1:4" ht="15.75" customHeight="1" x14ac:dyDescent="0.45">
      <c r="A43" s="1"/>
      <c r="B43" s="1"/>
    </row>
    <row r="44" spans="1:4" ht="15.75" customHeight="1" x14ac:dyDescent="0.45">
      <c r="A44" s="1"/>
      <c r="B44" s="1"/>
    </row>
    <row r="45" spans="1:4" ht="15.75" customHeight="1" x14ac:dyDescent="0.45">
      <c r="A45" s="1"/>
      <c r="B45" s="1"/>
    </row>
    <row r="46" spans="1:4" ht="15.75" customHeight="1" x14ac:dyDescent="0.45">
      <c r="A46" s="1"/>
      <c r="B46" s="1"/>
    </row>
    <row r="47" spans="1:4" ht="15.75" customHeight="1" x14ac:dyDescent="0.45">
      <c r="A47" s="1"/>
      <c r="B47" s="1"/>
    </row>
    <row r="48" spans="1:4" ht="15.75" customHeight="1" x14ac:dyDescent="0.45">
      <c r="A48" s="1"/>
      <c r="B48" s="1"/>
    </row>
    <row r="49" spans="1:2" ht="15.75" customHeight="1" x14ac:dyDescent="0.45">
      <c r="A49" s="1"/>
      <c r="B49" s="1"/>
    </row>
    <row r="50" spans="1:2" ht="15.75" customHeight="1" x14ac:dyDescent="0.45">
      <c r="A50" s="1"/>
      <c r="B50" s="1"/>
    </row>
    <row r="51" spans="1:2" ht="15.75" customHeight="1" x14ac:dyDescent="0.45">
      <c r="A51" s="1"/>
      <c r="B51" s="1"/>
    </row>
    <row r="52" spans="1:2" ht="15.75" customHeight="1" x14ac:dyDescent="0.45">
      <c r="A52" s="1"/>
      <c r="B52" s="1"/>
    </row>
    <row r="53" spans="1:2" ht="15.75" customHeight="1" x14ac:dyDescent="0.45">
      <c r="A53" s="1"/>
      <c r="B53" s="1"/>
    </row>
    <row r="54" spans="1:2" ht="15.75" customHeight="1" x14ac:dyDescent="0.45">
      <c r="A54" s="1"/>
      <c r="B54" s="1"/>
    </row>
    <row r="55" spans="1:2" ht="15.75" customHeight="1" x14ac:dyDescent="0.45">
      <c r="A55" s="1"/>
      <c r="B55" s="1"/>
    </row>
    <row r="56" spans="1:2" ht="15.75" customHeight="1" x14ac:dyDescent="0.45">
      <c r="A56" s="1"/>
      <c r="B56" s="1"/>
    </row>
    <row r="57" spans="1:2" ht="15.75" customHeight="1" x14ac:dyDescent="0.45">
      <c r="A57" s="1"/>
      <c r="B57" s="1"/>
    </row>
    <row r="58" spans="1:2" ht="15.75" customHeight="1" x14ac:dyDescent="0.45">
      <c r="A58" s="1"/>
      <c r="B58" s="1"/>
    </row>
    <row r="59" spans="1:2" ht="15.75" customHeight="1" x14ac:dyDescent="0.45">
      <c r="A59" s="1"/>
      <c r="B59" s="1"/>
    </row>
    <row r="60" spans="1:2" ht="15.75" customHeight="1" x14ac:dyDescent="0.45">
      <c r="A60" s="1"/>
      <c r="B60" s="1"/>
    </row>
    <row r="61" spans="1:2" ht="15.75" customHeight="1" x14ac:dyDescent="0.45">
      <c r="A61" s="1"/>
      <c r="B61" s="1"/>
    </row>
    <row r="62" spans="1:2" ht="15.75" customHeight="1" x14ac:dyDescent="0.45">
      <c r="A62" s="1"/>
      <c r="B62" s="1"/>
    </row>
    <row r="63" spans="1:2" ht="15.75" customHeight="1" x14ac:dyDescent="0.45">
      <c r="A63" s="1"/>
      <c r="B63" s="1"/>
    </row>
    <row r="64" spans="1:2" ht="15.75" customHeight="1" x14ac:dyDescent="0.45">
      <c r="A64" s="1"/>
      <c r="B64" s="1"/>
    </row>
    <row r="65" spans="1:2" ht="15.75" customHeight="1" x14ac:dyDescent="0.45">
      <c r="A65" s="1"/>
      <c r="B65" s="1"/>
    </row>
    <row r="66" spans="1:2" ht="15.75" customHeight="1" x14ac:dyDescent="0.45">
      <c r="A66" s="1"/>
      <c r="B66" s="1"/>
    </row>
    <row r="67" spans="1:2" ht="15.75" customHeight="1" x14ac:dyDescent="0.45">
      <c r="A67" s="1"/>
      <c r="B67" s="1"/>
    </row>
    <row r="68" spans="1:2" ht="15.75" customHeight="1" x14ac:dyDescent="0.45">
      <c r="A68" s="1"/>
      <c r="B68" s="1"/>
    </row>
    <row r="69" spans="1:2" ht="15.75" customHeight="1" x14ac:dyDescent="0.45">
      <c r="A69" s="1"/>
      <c r="B69" s="1"/>
    </row>
    <row r="70" spans="1:2" ht="15.75" customHeight="1" x14ac:dyDescent="0.45">
      <c r="A70" s="1"/>
      <c r="B70" s="1"/>
    </row>
    <row r="71" spans="1:2" ht="15.75" customHeight="1" x14ac:dyDescent="0.45">
      <c r="A71" s="1"/>
      <c r="B71" s="1"/>
    </row>
    <row r="72" spans="1:2" ht="15.75" customHeight="1" x14ac:dyDescent="0.45">
      <c r="A72" s="1"/>
      <c r="B72" s="1"/>
    </row>
    <row r="73" spans="1:2" ht="15.75" customHeight="1" x14ac:dyDescent="0.45">
      <c r="A73" s="1"/>
      <c r="B73" s="1"/>
    </row>
    <row r="74" spans="1:2" ht="15.75" customHeight="1" x14ac:dyDescent="0.45">
      <c r="A74" s="1"/>
      <c r="B74" s="1"/>
    </row>
    <row r="75" spans="1:2" ht="15.75" customHeight="1" x14ac:dyDescent="0.45">
      <c r="A75" s="1"/>
      <c r="B75" s="1"/>
    </row>
    <row r="76" spans="1:2" ht="15.75" customHeight="1" x14ac:dyDescent="0.45">
      <c r="A76" s="1"/>
      <c r="B76" s="1"/>
    </row>
    <row r="77" spans="1:2" ht="15.75" customHeight="1" x14ac:dyDescent="0.45">
      <c r="A77" s="1"/>
      <c r="B77" s="1"/>
    </row>
    <row r="78" spans="1:2" ht="15.75" customHeight="1" x14ac:dyDescent="0.45">
      <c r="A78" s="1"/>
      <c r="B78" s="1"/>
    </row>
    <row r="79" spans="1:2" ht="15.75" customHeight="1" x14ac:dyDescent="0.45">
      <c r="A79" s="1"/>
      <c r="B79" s="1"/>
    </row>
    <row r="80" spans="1:2" ht="15.75" customHeight="1" x14ac:dyDescent="0.45">
      <c r="A80" s="1"/>
      <c r="B80" s="1"/>
    </row>
    <row r="81" spans="1:2" ht="15.75" customHeight="1" x14ac:dyDescent="0.45">
      <c r="A81" s="1"/>
      <c r="B81" s="1"/>
    </row>
    <row r="82" spans="1:2" ht="15.75" customHeight="1" x14ac:dyDescent="0.45">
      <c r="A82" s="1"/>
      <c r="B82" s="1"/>
    </row>
    <row r="83" spans="1:2" ht="15.75" customHeight="1" x14ac:dyDescent="0.45">
      <c r="A83" s="1"/>
      <c r="B83" s="1"/>
    </row>
    <row r="84" spans="1:2" ht="15.75" customHeight="1" x14ac:dyDescent="0.45">
      <c r="A84" s="1"/>
      <c r="B84" s="1"/>
    </row>
    <row r="85" spans="1:2" ht="15.75" customHeight="1" x14ac:dyDescent="0.45">
      <c r="A85" s="1"/>
      <c r="B85" s="1"/>
    </row>
    <row r="86" spans="1:2" ht="15.75" customHeight="1" x14ac:dyDescent="0.45">
      <c r="A86" s="1"/>
      <c r="B86" s="1"/>
    </row>
    <row r="87" spans="1:2" ht="15.75" customHeight="1" x14ac:dyDescent="0.45">
      <c r="A87" s="1"/>
      <c r="B87" s="1"/>
    </row>
    <row r="88" spans="1:2" ht="15.75" customHeight="1" x14ac:dyDescent="0.45">
      <c r="A88" s="1"/>
      <c r="B88" s="1"/>
    </row>
    <row r="89" spans="1:2" ht="15.75" customHeight="1" x14ac:dyDescent="0.45">
      <c r="A89" s="1"/>
      <c r="B89" s="1"/>
    </row>
    <row r="90" spans="1:2" ht="15.75" customHeight="1" x14ac:dyDescent="0.45">
      <c r="A90" s="1"/>
      <c r="B90" s="1"/>
    </row>
    <row r="91" spans="1:2" ht="15.75" customHeight="1" x14ac:dyDescent="0.45">
      <c r="A91" s="1"/>
      <c r="B91" s="1"/>
    </row>
    <row r="92" spans="1:2" ht="15.75" customHeight="1" x14ac:dyDescent="0.45">
      <c r="A92" s="1"/>
      <c r="B92" s="1"/>
    </row>
    <row r="93" spans="1:2" ht="15.75" customHeight="1" x14ac:dyDescent="0.45">
      <c r="A93" s="1"/>
      <c r="B93" s="1"/>
    </row>
    <row r="94" spans="1:2" ht="15.75" customHeight="1" x14ac:dyDescent="0.45">
      <c r="A94" s="1"/>
      <c r="B94" s="1"/>
    </row>
    <row r="95" spans="1:2" ht="15.75" customHeight="1" x14ac:dyDescent="0.45">
      <c r="A95" s="1"/>
      <c r="B95" s="1"/>
    </row>
    <row r="96" spans="1:2" ht="15.75" customHeight="1" x14ac:dyDescent="0.45">
      <c r="A96" s="1"/>
      <c r="B96" s="1"/>
    </row>
    <row r="97" spans="1:2" ht="15.75" customHeight="1" x14ac:dyDescent="0.45">
      <c r="A97" s="1"/>
      <c r="B97" s="1"/>
    </row>
    <row r="98" spans="1:2" ht="15.75" customHeight="1" x14ac:dyDescent="0.45">
      <c r="A98" s="1"/>
      <c r="B98" s="1"/>
    </row>
    <row r="99" spans="1:2" ht="15.75" customHeight="1" x14ac:dyDescent="0.45">
      <c r="A99" s="1"/>
      <c r="B99" s="1"/>
    </row>
    <row r="100" spans="1:2" ht="15.75" customHeight="1" x14ac:dyDescent="0.45">
      <c r="A100" s="1"/>
      <c r="B100" s="1"/>
    </row>
  </sheetData>
  <mergeCells count="13">
    <mergeCell ref="C32:C33"/>
    <mergeCell ref="D32:D33"/>
    <mergeCell ref="A1:D2"/>
    <mergeCell ref="C18:C21"/>
    <mergeCell ref="D18:D21"/>
    <mergeCell ref="C23:C27"/>
    <mergeCell ref="D23:D27"/>
    <mergeCell ref="C28:C31"/>
    <mergeCell ref="D28:D31"/>
    <mergeCell ref="C9:C11"/>
    <mergeCell ref="D9:D11"/>
    <mergeCell ref="C12:C15"/>
    <mergeCell ref="D12:D15"/>
  </mergeCells>
  <pageMargins left="0.7" right="0.7" top="0.75" bottom="0.75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6"/>
  <sheetViews>
    <sheetView tabSelected="1" topLeftCell="A161" zoomScale="130" zoomScaleNormal="130" workbookViewId="0">
      <selection activeCell="E28" sqref="E28"/>
    </sheetView>
  </sheetViews>
  <sheetFormatPr defaultRowHeight="14.25" x14ac:dyDescent="0.45"/>
  <cols>
    <col min="1" max="1" width="5.3984375" customWidth="1"/>
    <col min="2" max="2" width="5.73046875" customWidth="1"/>
    <col min="3" max="3" width="5" style="173" customWidth="1"/>
    <col min="4" max="4" width="9.73046875" style="46" customWidth="1"/>
    <col min="5" max="5" width="23.86328125" style="45" customWidth="1"/>
    <col min="6" max="6" width="17.9296875" style="1" customWidth="1"/>
    <col min="7" max="7" width="11" customWidth="1"/>
    <col min="8" max="8" width="12.73046875" customWidth="1"/>
    <col min="9" max="9" width="13.3984375" style="47" customWidth="1"/>
  </cols>
  <sheetData>
    <row r="1" spans="1:9" x14ac:dyDescent="0.45">
      <c r="A1" s="149" t="s">
        <v>131</v>
      </c>
      <c r="B1" s="150"/>
      <c r="C1" s="150"/>
      <c r="D1" s="150"/>
      <c r="E1" s="150"/>
      <c r="F1" s="150"/>
      <c r="G1" s="150"/>
      <c r="H1" s="150"/>
      <c r="I1" s="150"/>
    </row>
    <row r="2" spans="1:9" ht="21" customHeight="1" x14ac:dyDescent="0.45">
      <c r="A2" s="151"/>
      <c r="B2" s="152"/>
      <c r="C2" s="152"/>
      <c r="D2" s="152"/>
      <c r="E2" s="152"/>
      <c r="F2" s="152"/>
      <c r="G2" s="152"/>
      <c r="H2" s="152"/>
      <c r="I2" s="152"/>
    </row>
    <row r="3" spans="1:9" ht="55.5" customHeight="1" thickBot="1" x14ac:dyDescent="0.5">
      <c r="A3" s="153"/>
      <c r="B3" s="154"/>
      <c r="C3" s="154"/>
      <c r="D3" s="154"/>
      <c r="E3" s="154"/>
      <c r="F3" s="154"/>
      <c r="G3" s="154"/>
      <c r="H3" s="154"/>
      <c r="I3" s="154"/>
    </row>
    <row r="4" spans="1:9" ht="14.65" thickBot="1" x14ac:dyDescent="0.5">
      <c r="A4" s="38" t="s">
        <v>30</v>
      </c>
      <c r="B4" s="28" t="s">
        <v>28</v>
      </c>
      <c r="C4" s="165" t="s">
        <v>29</v>
      </c>
      <c r="D4" s="28" t="s">
        <v>31</v>
      </c>
      <c r="E4" s="28" t="s">
        <v>32</v>
      </c>
      <c r="F4" s="28" t="s">
        <v>33</v>
      </c>
      <c r="G4" s="28" t="s">
        <v>35</v>
      </c>
      <c r="H4" s="28" t="s">
        <v>38</v>
      </c>
      <c r="I4" s="28" t="s">
        <v>39</v>
      </c>
    </row>
    <row r="5" spans="1:9" x14ac:dyDescent="0.45">
      <c r="A5" s="33"/>
      <c r="B5" s="43" t="s">
        <v>34</v>
      </c>
      <c r="C5" s="166"/>
      <c r="D5" s="34"/>
      <c r="E5" s="34"/>
      <c r="F5" s="34"/>
      <c r="G5" s="34"/>
      <c r="H5" s="55"/>
      <c r="I5" s="35"/>
    </row>
    <row r="6" spans="1:9" x14ac:dyDescent="0.45">
      <c r="A6" s="139" t="s">
        <v>41</v>
      </c>
      <c r="B6" s="40">
        <v>0.375</v>
      </c>
      <c r="C6" s="71"/>
      <c r="D6" s="37"/>
      <c r="E6" s="36"/>
      <c r="F6" s="37"/>
      <c r="G6" s="37"/>
      <c r="H6" s="56"/>
      <c r="I6" s="48"/>
    </row>
    <row r="7" spans="1:9" x14ac:dyDescent="0.45">
      <c r="A7" s="139"/>
      <c r="B7" s="40">
        <v>0.41666666666666669</v>
      </c>
      <c r="C7" s="156" t="s">
        <v>40</v>
      </c>
      <c r="D7" s="157"/>
      <c r="E7" s="157"/>
      <c r="F7" s="157"/>
      <c r="G7" s="157"/>
      <c r="H7" s="157"/>
      <c r="I7" s="158"/>
    </row>
    <row r="8" spans="1:9" x14ac:dyDescent="0.45">
      <c r="A8" s="139"/>
      <c r="B8" s="40">
        <v>0.45833333333333331</v>
      </c>
      <c r="C8" s="159"/>
      <c r="D8" s="160"/>
      <c r="E8" s="160"/>
      <c r="F8" s="160"/>
      <c r="G8" s="160"/>
      <c r="H8" s="160"/>
      <c r="I8" s="161"/>
    </row>
    <row r="9" spans="1:9" ht="23.25" x14ac:dyDescent="0.45">
      <c r="A9" s="139"/>
      <c r="B9" s="40">
        <v>0.54166666666666663</v>
      </c>
      <c r="C9" s="71">
        <v>2</v>
      </c>
      <c r="D9" s="85" t="s">
        <v>94</v>
      </c>
      <c r="E9" s="84" t="s">
        <v>76</v>
      </c>
      <c r="F9" s="87" t="str">
        <f>'[1]SINAV PROGRAM ŞABLONU'!$F$85</f>
        <v xml:space="preserve">Dr. Öğr. Ü. Tuba Karagöz Dilek </v>
      </c>
      <c r="G9" s="95">
        <v>70</v>
      </c>
      <c r="H9" s="74" t="s">
        <v>72</v>
      </c>
      <c r="I9" s="110" t="s">
        <v>133</v>
      </c>
    </row>
    <row r="10" spans="1:9" ht="24" x14ac:dyDescent="0.45">
      <c r="A10" s="139"/>
      <c r="B10" s="41">
        <v>0.58333333333333337</v>
      </c>
      <c r="C10" s="118">
        <v>1</v>
      </c>
      <c r="D10" s="83" t="s">
        <v>78</v>
      </c>
      <c r="E10" s="82" t="s">
        <v>77</v>
      </c>
      <c r="F10" s="98" t="s">
        <v>120</v>
      </c>
      <c r="G10" s="73">
        <v>76</v>
      </c>
      <c r="H10" s="74" t="s">
        <v>72</v>
      </c>
      <c r="I10" s="110" t="s">
        <v>132</v>
      </c>
    </row>
    <row r="11" spans="1:9" ht="23.65" thickBot="1" x14ac:dyDescent="0.5">
      <c r="A11" s="139"/>
      <c r="B11" s="99">
        <v>0.625</v>
      </c>
      <c r="C11" s="117">
        <v>4</v>
      </c>
      <c r="D11" s="87" t="s">
        <v>80</v>
      </c>
      <c r="E11" s="86" t="s">
        <v>79</v>
      </c>
      <c r="F11" s="84" t="s">
        <v>124</v>
      </c>
      <c r="G11" s="73">
        <v>50</v>
      </c>
      <c r="H11" s="74">
        <v>308</v>
      </c>
      <c r="I11" s="110">
        <v>7</v>
      </c>
    </row>
    <row r="12" spans="1:9" ht="24.4" thickBot="1" x14ac:dyDescent="0.5">
      <c r="A12" s="139"/>
      <c r="B12" s="42">
        <v>0.66666666666666663</v>
      </c>
      <c r="C12" s="71">
        <v>2</v>
      </c>
      <c r="D12" s="87" t="s">
        <v>95</v>
      </c>
      <c r="E12" s="86" t="s">
        <v>111</v>
      </c>
      <c r="F12" s="98" t="s">
        <v>120</v>
      </c>
      <c r="G12" s="73">
        <v>83</v>
      </c>
      <c r="H12" s="74" t="s">
        <v>72</v>
      </c>
      <c r="I12" s="109" t="s">
        <v>134</v>
      </c>
    </row>
    <row r="13" spans="1:9" ht="23.65" thickBot="1" x14ac:dyDescent="0.5">
      <c r="A13" s="155"/>
      <c r="B13" s="42">
        <v>0.66666666666666663</v>
      </c>
      <c r="C13" s="118">
        <v>3</v>
      </c>
      <c r="D13" s="87" t="s">
        <v>82</v>
      </c>
      <c r="E13" s="88" t="s">
        <v>81</v>
      </c>
      <c r="F13" s="87" t="str">
        <f>'[1]SINAV PROGRAM ŞABLONU'!$F$85</f>
        <v xml:space="preserve">Dr. Öğr. Ü. Tuba Karagöz Dilek </v>
      </c>
      <c r="G13" s="95">
        <v>70</v>
      </c>
      <c r="H13" s="102" t="s">
        <v>122</v>
      </c>
      <c r="I13" s="106">
        <v>36</v>
      </c>
    </row>
    <row r="14" spans="1:9" ht="14.65" thickBot="1" x14ac:dyDescent="0.5">
      <c r="A14" s="38" t="s">
        <v>30</v>
      </c>
      <c r="B14" s="28" t="s">
        <v>28</v>
      </c>
      <c r="C14" s="165" t="s">
        <v>29</v>
      </c>
      <c r="D14" s="28" t="s">
        <v>31</v>
      </c>
      <c r="E14" s="28" t="s">
        <v>32</v>
      </c>
      <c r="F14" s="28" t="s">
        <v>33</v>
      </c>
      <c r="G14" s="28" t="s">
        <v>35</v>
      </c>
      <c r="H14" s="28" t="s">
        <v>38</v>
      </c>
      <c r="I14" s="28" t="s">
        <v>39</v>
      </c>
    </row>
    <row r="15" spans="1:9" ht="23.65" thickBot="1" x14ac:dyDescent="0.5">
      <c r="A15" s="139" t="s">
        <v>42</v>
      </c>
      <c r="B15" s="44" t="s">
        <v>34</v>
      </c>
      <c r="C15" s="117">
        <v>4</v>
      </c>
      <c r="D15" s="87" t="s">
        <v>108</v>
      </c>
      <c r="E15" s="96" t="s">
        <v>106</v>
      </c>
      <c r="F15" s="87" t="str">
        <f>'[1]SINAV PROGRAM ŞABLONU'!$F$85</f>
        <v xml:space="preserve">Dr. Öğr. Ü. Tuba Karagöz Dilek </v>
      </c>
      <c r="G15" s="163">
        <v>10</v>
      </c>
      <c r="H15" s="164">
        <v>201</v>
      </c>
      <c r="I15" s="112">
        <v>36</v>
      </c>
    </row>
    <row r="16" spans="1:9" x14ac:dyDescent="0.45">
      <c r="A16" s="139"/>
      <c r="B16" s="40">
        <v>0.375</v>
      </c>
      <c r="C16" s="71">
        <v>1</v>
      </c>
      <c r="D16" s="70" t="s">
        <v>51</v>
      </c>
      <c r="E16" s="69" t="s">
        <v>50</v>
      </c>
      <c r="F16" s="72" t="s">
        <v>52</v>
      </c>
      <c r="G16" s="73">
        <v>50</v>
      </c>
      <c r="H16" s="74" t="s">
        <v>53</v>
      </c>
      <c r="I16" s="111" t="s">
        <v>135</v>
      </c>
    </row>
    <row r="17" spans="1:9" x14ac:dyDescent="0.45">
      <c r="A17" s="139"/>
      <c r="B17" s="40">
        <v>0.41666666666666669</v>
      </c>
      <c r="C17" s="118">
        <v>2</v>
      </c>
      <c r="D17" s="70" t="s">
        <v>55</v>
      </c>
      <c r="E17" s="75" t="s">
        <v>54</v>
      </c>
      <c r="F17" s="72" t="s">
        <v>56</v>
      </c>
      <c r="G17" s="73">
        <v>60</v>
      </c>
      <c r="H17" s="74" t="s">
        <v>57</v>
      </c>
      <c r="I17" s="111" t="s">
        <v>135</v>
      </c>
    </row>
    <row r="18" spans="1:9" x14ac:dyDescent="0.45">
      <c r="A18" s="139"/>
      <c r="B18" s="40">
        <v>0.45833333333333331</v>
      </c>
      <c r="C18" s="118">
        <v>3</v>
      </c>
      <c r="D18" s="70" t="s">
        <v>59</v>
      </c>
      <c r="E18" s="75" t="s">
        <v>58</v>
      </c>
      <c r="F18" s="72" t="s">
        <v>60</v>
      </c>
      <c r="G18" s="73">
        <v>60</v>
      </c>
      <c r="H18" s="74" t="s">
        <v>72</v>
      </c>
      <c r="I18" s="111" t="s">
        <v>136</v>
      </c>
    </row>
    <row r="19" spans="1:9" x14ac:dyDescent="0.45">
      <c r="A19" s="139"/>
      <c r="B19" s="40">
        <v>0.54166666666666663</v>
      </c>
      <c r="C19" s="71">
        <v>1</v>
      </c>
      <c r="D19" s="70" t="s">
        <v>65</v>
      </c>
      <c r="E19" s="75" t="s">
        <v>61</v>
      </c>
      <c r="F19" s="79" t="s">
        <v>68</v>
      </c>
      <c r="G19" s="73">
        <v>50</v>
      </c>
      <c r="H19" s="74">
        <v>308</v>
      </c>
      <c r="I19" s="112">
        <v>36</v>
      </c>
    </row>
    <row r="20" spans="1:9" x14ac:dyDescent="0.45">
      <c r="A20" s="139"/>
      <c r="B20" s="41">
        <v>0.58333333333333337</v>
      </c>
      <c r="C20" s="71">
        <v>2</v>
      </c>
      <c r="D20" s="92" t="s">
        <v>66</v>
      </c>
      <c r="E20" s="75" t="s">
        <v>62</v>
      </c>
      <c r="F20" s="101" t="s">
        <v>69</v>
      </c>
      <c r="G20" s="73">
        <v>90</v>
      </c>
      <c r="H20" s="100" t="s">
        <v>125</v>
      </c>
      <c r="I20" s="112" t="s">
        <v>137</v>
      </c>
    </row>
    <row r="21" spans="1:9" x14ac:dyDescent="0.45">
      <c r="A21" s="139"/>
      <c r="B21" s="41">
        <v>0.625</v>
      </c>
      <c r="C21" s="71">
        <v>3</v>
      </c>
      <c r="D21" s="70" t="s">
        <v>67</v>
      </c>
      <c r="E21" s="75" t="s">
        <v>63</v>
      </c>
      <c r="F21" s="77" t="s">
        <v>70</v>
      </c>
      <c r="G21" s="73">
        <v>60</v>
      </c>
      <c r="H21" s="74" t="s">
        <v>73</v>
      </c>
      <c r="I21" s="112" t="s">
        <v>137</v>
      </c>
    </row>
    <row r="22" spans="1:9" ht="14.65" thickBot="1" x14ac:dyDescent="0.5">
      <c r="A22" s="39"/>
      <c r="B22" s="42">
        <v>0.66666666666666663</v>
      </c>
      <c r="C22" s="117">
        <v>4</v>
      </c>
      <c r="D22" s="70" t="s">
        <v>67</v>
      </c>
      <c r="E22" s="76" t="s">
        <v>64</v>
      </c>
      <c r="F22" s="78" t="s">
        <v>71</v>
      </c>
      <c r="G22" s="103">
        <v>50</v>
      </c>
      <c r="H22" s="74">
        <v>308</v>
      </c>
      <c r="I22" s="113">
        <v>45</v>
      </c>
    </row>
    <row r="23" spans="1:9" ht="14.65" thickBot="1" x14ac:dyDescent="0.5">
      <c r="A23" s="38" t="s">
        <v>30</v>
      </c>
      <c r="B23" s="28" t="s">
        <v>28</v>
      </c>
      <c r="C23" s="165" t="s">
        <v>29</v>
      </c>
      <c r="D23" s="28" t="s">
        <v>31</v>
      </c>
      <c r="E23" s="28" t="s">
        <v>32</v>
      </c>
      <c r="F23" s="28" t="s">
        <v>33</v>
      </c>
      <c r="G23" s="28" t="s">
        <v>35</v>
      </c>
      <c r="H23" s="28" t="s">
        <v>38</v>
      </c>
      <c r="I23" s="28" t="s">
        <v>39</v>
      </c>
    </row>
    <row r="24" spans="1:9" ht="23.65" thickBot="1" x14ac:dyDescent="0.5">
      <c r="A24" s="138" t="s">
        <v>43</v>
      </c>
      <c r="B24" s="43" t="s">
        <v>34</v>
      </c>
      <c r="C24" s="117">
        <v>4</v>
      </c>
      <c r="D24" s="87" t="s">
        <v>97</v>
      </c>
      <c r="E24" s="94" t="s">
        <v>99</v>
      </c>
      <c r="F24" s="87" t="s">
        <v>117</v>
      </c>
      <c r="G24" s="104">
        <v>30</v>
      </c>
      <c r="H24" s="74">
        <v>203</v>
      </c>
      <c r="I24" s="108">
        <v>36</v>
      </c>
    </row>
    <row r="25" spans="1:9" x14ac:dyDescent="0.45">
      <c r="A25" s="139"/>
      <c r="B25" s="40">
        <v>0.375</v>
      </c>
      <c r="C25" s="71">
        <v>1</v>
      </c>
      <c r="D25" s="81" t="s">
        <v>88</v>
      </c>
      <c r="E25" s="90" t="s">
        <v>87</v>
      </c>
      <c r="F25" s="97" t="s">
        <v>128</v>
      </c>
      <c r="G25" s="73">
        <v>60</v>
      </c>
      <c r="H25" s="100" t="s">
        <v>116</v>
      </c>
      <c r="I25" s="114">
        <v>14</v>
      </c>
    </row>
    <row r="26" spans="1:9" ht="14.65" thickBot="1" x14ac:dyDescent="0.5">
      <c r="A26" s="139"/>
      <c r="B26" s="40">
        <v>0.41666666666666669</v>
      </c>
      <c r="C26" s="71">
        <v>3</v>
      </c>
      <c r="D26" s="78" t="s">
        <v>89</v>
      </c>
      <c r="E26" s="82" t="s">
        <v>86</v>
      </c>
      <c r="F26" s="92" t="s">
        <v>110</v>
      </c>
      <c r="G26" s="73">
        <v>60</v>
      </c>
      <c r="H26" s="74" t="s">
        <v>72</v>
      </c>
      <c r="I26" s="105" t="s">
        <v>138</v>
      </c>
    </row>
    <row r="27" spans="1:9" ht="23.25" x14ac:dyDescent="0.45">
      <c r="A27" s="139"/>
      <c r="B27" s="40">
        <v>0.45833333333333331</v>
      </c>
      <c r="C27" s="71">
        <v>2</v>
      </c>
      <c r="D27" s="91" t="s">
        <v>98</v>
      </c>
      <c r="E27" s="89" t="s">
        <v>143</v>
      </c>
      <c r="F27" s="97" t="s">
        <v>118</v>
      </c>
      <c r="G27" s="95">
        <v>70</v>
      </c>
      <c r="H27" s="74" t="s">
        <v>72</v>
      </c>
      <c r="I27" s="105" t="s">
        <v>138</v>
      </c>
    </row>
    <row r="28" spans="1:9" ht="14.65" thickBot="1" x14ac:dyDescent="0.5">
      <c r="A28" s="139"/>
      <c r="B28" s="40">
        <v>0.54166666666666663</v>
      </c>
      <c r="C28" s="71">
        <v>1</v>
      </c>
      <c r="D28" s="81" t="s">
        <v>114</v>
      </c>
      <c r="E28" s="82" t="s">
        <v>112</v>
      </c>
      <c r="F28" s="72" t="s">
        <v>115</v>
      </c>
      <c r="G28" s="103">
        <v>50</v>
      </c>
      <c r="H28" s="74" t="s">
        <v>113</v>
      </c>
      <c r="I28" s="115" t="s">
        <v>139</v>
      </c>
    </row>
    <row r="29" spans="1:9" ht="23.65" thickBot="1" x14ac:dyDescent="0.5">
      <c r="A29" s="139"/>
      <c r="B29" s="41">
        <v>0.58333333333333337</v>
      </c>
      <c r="C29" s="71">
        <v>2</v>
      </c>
      <c r="D29" s="87" t="s">
        <v>105</v>
      </c>
      <c r="E29" s="89" t="s">
        <v>104</v>
      </c>
      <c r="F29" s="97" t="s">
        <v>119</v>
      </c>
      <c r="G29" s="95">
        <v>70</v>
      </c>
      <c r="H29" s="74" t="s">
        <v>72</v>
      </c>
      <c r="I29" s="116" t="s">
        <v>135</v>
      </c>
    </row>
    <row r="30" spans="1:9" ht="23.65" thickBot="1" x14ac:dyDescent="0.5">
      <c r="A30" s="139"/>
      <c r="B30" s="41">
        <v>0.625</v>
      </c>
      <c r="C30" s="71">
        <v>1</v>
      </c>
      <c r="D30" s="87" t="s">
        <v>107</v>
      </c>
      <c r="E30" s="89" t="s">
        <v>93</v>
      </c>
      <c r="F30" s="87" t="s">
        <v>109</v>
      </c>
      <c r="G30" s="104">
        <v>50</v>
      </c>
      <c r="H30" s="74">
        <v>308</v>
      </c>
      <c r="I30" s="115">
        <v>14</v>
      </c>
    </row>
    <row r="31" spans="1:9" ht="23.65" thickBot="1" x14ac:dyDescent="0.5">
      <c r="A31" s="68"/>
      <c r="B31" s="42">
        <v>0.66666666666666663</v>
      </c>
      <c r="C31" s="71">
        <v>2</v>
      </c>
      <c r="D31" s="81" t="s">
        <v>126</v>
      </c>
      <c r="E31" s="82" t="s">
        <v>121</v>
      </c>
      <c r="F31" s="97" t="s">
        <v>123</v>
      </c>
      <c r="G31" s="104">
        <v>40</v>
      </c>
      <c r="H31" s="102" t="s">
        <v>129</v>
      </c>
      <c r="I31" s="107">
        <v>36</v>
      </c>
    </row>
    <row r="32" spans="1:9" ht="23.65" thickBot="1" x14ac:dyDescent="0.5">
      <c r="A32" s="39"/>
      <c r="B32" s="42">
        <v>0.66666666666666663</v>
      </c>
      <c r="C32" s="118">
        <v>4</v>
      </c>
      <c r="D32" s="70" t="s">
        <v>97</v>
      </c>
      <c r="E32" s="93" t="s">
        <v>96</v>
      </c>
      <c r="F32" s="87" t="s">
        <v>109</v>
      </c>
      <c r="G32" s="104">
        <v>30</v>
      </c>
      <c r="H32" s="74">
        <v>203</v>
      </c>
      <c r="I32" s="116">
        <v>14</v>
      </c>
    </row>
    <row r="33" spans="1:9" ht="14.65" thickBot="1" x14ac:dyDescent="0.5">
      <c r="A33" s="38" t="s">
        <v>30</v>
      </c>
      <c r="B33" s="28" t="s">
        <v>28</v>
      </c>
      <c r="C33" s="167" t="s">
        <v>29</v>
      </c>
      <c r="D33" s="28" t="s">
        <v>31</v>
      </c>
      <c r="E33" s="28" t="s">
        <v>32</v>
      </c>
      <c r="F33" s="28" t="s">
        <v>33</v>
      </c>
      <c r="G33" s="28" t="s">
        <v>35</v>
      </c>
      <c r="H33" s="28" t="s">
        <v>38</v>
      </c>
      <c r="I33" s="28" t="s">
        <v>39</v>
      </c>
    </row>
    <row r="34" spans="1:9" ht="16.5" customHeight="1" x14ac:dyDescent="0.45">
      <c r="A34" s="138" t="s">
        <v>44</v>
      </c>
      <c r="B34" s="43" t="s">
        <v>34</v>
      </c>
      <c r="C34" s="140" t="s">
        <v>37</v>
      </c>
      <c r="D34" s="141"/>
      <c r="E34" s="141"/>
      <c r="F34" s="141"/>
      <c r="G34" s="141"/>
      <c r="H34" s="141"/>
      <c r="I34" s="142"/>
    </row>
    <row r="35" spans="1:9" x14ac:dyDescent="0.45">
      <c r="A35" s="139"/>
      <c r="B35" s="40">
        <v>0.375</v>
      </c>
      <c r="C35" s="143"/>
      <c r="D35" s="144"/>
      <c r="E35" s="144"/>
      <c r="F35" s="144"/>
      <c r="G35" s="144"/>
      <c r="H35" s="144"/>
      <c r="I35" s="145"/>
    </row>
    <row r="36" spans="1:9" x14ac:dyDescent="0.45">
      <c r="A36" s="139"/>
      <c r="B36" s="41">
        <v>0.41666666666666669</v>
      </c>
      <c r="C36" s="143"/>
      <c r="D36" s="144"/>
      <c r="E36" s="144"/>
      <c r="F36" s="144"/>
      <c r="G36" s="144"/>
      <c r="H36" s="144"/>
      <c r="I36" s="145"/>
    </row>
    <row r="37" spans="1:9" x14ac:dyDescent="0.45">
      <c r="A37" s="139"/>
      <c r="B37" s="40">
        <v>0.45833333333333331</v>
      </c>
      <c r="C37" s="143"/>
      <c r="D37" s="144"/>
      <c r="E37" s="144"/>
      <c r="F37" s="144"/>
      <c r="G37" s="144"/>
      <c r="H37" s="144"/>
      <c r="I37" s="145"/>
    </row>
    <row r="38" spans="1:9" x14ac:dyDescent="0.45">
      <c r="A38" s="139"/>
      <c r="B38" s="41">
        <v>0.54166666666666663</v>
      </c>
      <c r="C38" s="143"/>
      <c r="D38" s="144"/>
      <c r="E38" s="144"/>
      <c r="F38" s="144"/>
      <c r="G38" s="144"/>
      <c r="H38" s="144"/>
      <c r="I38" s="145"/>
    </row>
    <row r="39" spans="1:9" x14ac:dyDescent="0.45">
      <c r="A39" s="139"/>
      <c r="B39" s="40">
        <v>0.58333333333333337</v>
      </c>
      <c r="C39" s="143"/>
      <c r="D39" s="144"/>
      <c r="E39" s="144"/>
      <c r="F39" s="144"/>
      <c r="G39" s="144"/>
      <c r="H39" s="144"/>
      <c r="I39" s="145"/>
    </row>
    <row r="40" spans="1:9" x14ac:dyDescent="0.45">
      <c r="A40" s="139"/>
      <c r="B40" s="41">
        <v>0.625</v>
      </c>
      <c r="C40" s="143"/>
      <c r="D40" s="144"/>
      <c r="E40" s="144"/>
      <c r="F40" s="144"/>
      <c r="G40" s="144"/>
      <c r="H40" s="144"/>
      <c r="I40" s="145"/>
    </row>
    <row r="41" spans="1:9" ht="14.65" thickBot="1" x14ac:dyDescent="0.5">
      <c r="A41" s="39"/>
      <c r="B41" s="42">
        <v>0.66666666666666663</v>
      </c>
      <c r="C41" s="146"/>
      <c r="D41" s="147"/>
      <c r="E41" s="147"/>
      <c r="F41" s="147"/>
      <c r="G41" s="147"/>
      <c r="H41" s="147"/>
      <c r="I41" s="148"/>
    </row>
    <row r="42" spans="1:9" ht="14.65" thickBot="1" x14ac:dyDescent="0.5">
      <c r="A42" s="38" t="s">
        <v>30</v>
      </c>
      <c r="B42" s="28" t="s">
        <v>28</v>
      </c>
      <c r="C42" s="167" t="s">
        <v>29</v>
      </c>
      <c r="D42" s="28" t="s">
        <v>31</v>
      </c>
      <c r="E42" s="28" t="s">
        <v>32</v>
      </c>
      <c r="F42" s="28" t="s">
        <v>33</v>
      </c>
      <c r="G42" s="28" t="s">
        <v>35</v>
      </c>
      <c r="H42" s="28" t="s">
        <v>38</v>
      </c>
      <c r="I42" s="28" t="s">
        <v>39</v>
      </c>
    </row>
    <row r="43" spans="1:9" ht="14.25" customHeight="1" x14ac:dyDescent="0.45">
      <c r="A43" s="162" t="s">
        <v>45</v>
      </c>
      <c r="B43" s="43" t="s">
        <v>34</v>
      </c>
      <c r="C43" s="140" t="s">
        <v>36</v>
      </c>
      <c r="D43" s="141"/>
      <c r="E43" s="141"/>
      <c r="F43" s="141"/>
      <c r="G43" s="141"/>
      <c r="H43" s="141"/>
      <c r="I43" s="142"/>
    </row>
    <row r="44" spans="1:9" x14ac:dyDescent="0.45">
      <c r="A44" s="139"/>
      <c r="B44" s="40">
        <v>0.375</v>
      </c>
      <c r="C44" s="143"/>
      <c r="D44" s="144"/>
      <c r="E44" s="144"/>
      <c r="F44" s="144"/>
      <c r="G44" s="144"/>
      <c r="H44" s="144"/>
      <c r="I44" s="145"/>
    </row>
    <row r="45" spans="1:9" x14ac:dyDescent="0.45">
      <c r="A45" s="139"/>
      <c r="B45" s="41">
        <v>0.41666666666666669</v>
      </c>
      <c r="C45" s="143"/>
      <c r="D45" s="144"/>
      <c r="E45" s="144"/>
      <c r="F45" s="144"/>
      <c r="G45" s="144"/>
      <c r="H45" s="144"/>
      <c r="I45" s="145"/>
    </row>
    <row r="46" spans="1:9" x14ac:dyDescent="0.45">
      <c r="A46" s="139"/>
      <c r="B46" s="40">
        <v>0.45833333333333331</v>
      </c>
      <c r="C46" s="143"/>
      <c r="D46" s="144"/>
      <c r="E46" s="144"/>
      <c r="F46" s="144"/>
      <c r="G46" s="144"/>
      <c r="H46" s="144"/>
      <c r="I46" s="145"/>
    </row>
    <row r="47" spans="1:9" x14ac:dyDescent="0.45">
      <c r="A47" s="139"/>
      <c r="B47" s="41">
        <v>0.54166666666666663</v>
      </c>
      <c r="C47" s="143"/>
      <c r="D47" s="144"/>
      <c r="E47" s="144"/>
      <c r="F47" s="144"/>
      <c r="G47" s="144"/>
      <c r="H47" s="144"/>
      <c r="I47" s="145"/>
    </row>
    <row r="48" spans="1:9" x14ac:dyDescent="0.45">
      <c r="A48" s="139"/>
      <c r="B48" s="40">
        <v>0.58333333333333337</v>
      </c>
      <c r="C48" s="143"/>
      <c r="D48" s="144"/>
      <c r="E48" s="144"/>
      <c r="F48" s="144"/>
      <c r="G48" s="144"/>
      <c r="H48" s="144"/>
      <c r="I48" s="145"/>
    </row>
    <row r="49" spans="1:9" x14ac:dyDescent="0.45">
      <c r="A49" s="139"/>
      <c r="B49" s="41">
        <v>0.625</v>
      </c>
      <c r="C49" s="143"/>
      <c r="D49" s="144"/>
      <c r="E49" s="144"/>
      <c r="F49" s="144"/>
      <c r="G49" s="144"/>
      <c r="H49" s="144"/>
      <c r="I49" s="145"/>
    </row>
    <row r="50" spans="1:9" ht="21.75" customHeight="1" thickBot="1" x14ac:dyDescent="0.5">
      <c r="A50" s="39"/>
      <c r="B50" s="42">
        <v>0.66666666666666663</v>
      </c>
      <c r="C50" s="146"/>
      <c r="D50" s="147"/>
      <c r="E50" s="147"/>
      <c r="F50" s="147"/>
      <c r="G50" s="147"/>
      <c r="H50" s="147"/>
      <c r="I50" s="148"/>
    </row>
    <row r="51" spans="1:9" ht="14.65" thickBot="1" x14ac:dyDescent="0.5">
      <c r="A51" s="38" t="s">
        <v>30</v>
      </c>
      <c r="B51" s="28" t="s">
        <v>28</v>
      </c>
      <c r="C51" s="167" t="s">
        <v>29</v>
      </c>
      <c r="D51" s="28" t="s">
        <v>31</v>
      </c>
      <c r="E51" s="28" t="s">
        <v>32</v>
      </c>
      <c r="F51" s="28" t="s">
        <v>33</v>
      </c>
      <c r="G51" s="28" t="s">
        <v>35</v>
      </c>
      <c r="H51" s="28" t="s">
        <v>38</v>
      </c>
      <c r="I51" s="28" t="s">
        <v>39</v>
      </c>
    </row>
    <row r="52" spans="1:9" ht="15.75" customHeight="1" x14ac:dyDescent="0.45">
      <c r="A52" s="138" t="s">
        <v>46</v>
      </c>
      <c r="B52" s="43" t="s">
        <v>34</v>
      </c>
      <c r="C52" s="168"/>
      <c r="D52" s="49"/>
      <c r="E52" s="49"/>
      <c r="F52" s="49"/>
      <c r="G52" s="49"/>
      <c r="H52" s="57"/>
      <c r="I52" s="50"/>
    </row>
    <row r="53" spans="1:9" ht="23.25" x14ac:dyDescent="0.45">
      <c r="A53" s="139"/>
      <c r="B53" s="40">
        <v>0.375</v>
      </c>
      <c r="C53" s="118">
        <v>4</v>
      </c>
      <c r="D53" s="87" t="s">
        <v>108</v>
      </c>
      <c r="E53" s="96" t="s">
        <v>106</v>
      </c>
      <c r="F53" s="97" t="s">
        <v>118</v>
      </c>
      <c r="G53" s="81">
        <v>10</v>
      </c>
      <c r="H53" s="81">
        <v>201</v>
      </c>
      <c r="I53" s="105">
        <v>13</v>
      </c>
    </row>
    <row r="54" spans="1:9" ht="23.25" x14ac:dyDescent="0.45">
      <c r="A54" s="139"/>
      <c r="B54" s="41">
        <v>0.41666666666666669</v>
      </c>
      <c r="C54" s="118">
        <v>4</v>
      </c>
      <c r="D54" s="87" t="s">
        <v>108</v>
      </c>
      <c r="E54" s="96" t="s">
        <v>106</v>
      </c>
      <c r="F54" s="97" t="s">
        <v>119</v>
      </c>
      <c r="G54" s="81">
        <v>10</v>
      </c>
      <c r="H54" s="81">
        <v>202</v>
      </c>
      <c r="I54" s="105">
        <v>22</v>
      </c>
    </row>
    <row r="55" spans="1:9" ht="24" x14ac:dyDescent="0.45">
      <c r="A55" s="139"/>
      <c r="B55" s="40">
        <v>0.45833333333333331</v>
      </c>
      <c r="C55" s="118">
        <v>4</v>
      </c>
      <c r="D55" s="87" t="s">
        <v>108</v>
      </c>
      <c r="E55" s="96" t="s">
        <v>106</v>
      </c>
      <c r="F55" s="98" t="s">
        <v>120</v>
      </c>
      <c r="G55" s="81">
        <v>10</v>
      </c>
      <c r="H55" s="81">
        <v>201</v>
      </c>
      <c r="I55" s="105">
        <v>45</v>
      </c>
    </row>
    <row r="56" spans="1:9" ht="23.25" x14ac:dyDescent="0.45">
      <c r="A56" s="139"/>
      <c r="B56" s="41">
        <v>0.54166666666666663</v>
      </c>
      <c r="C56" s="118">
        <v>4</v>
      </c>
      <c r="D56" s="87" t="s">
        <v>108</v>
      </c>
      <c r="E56" s="96" t="s">
        <v>106</v>
      </c>
      <c r="F56" s="87" t="s">
        <v>109</v>
      </c>
      <c r="G56" s="81">
        <v>10</v>
      </c>
      <c r="H56" s="81">
        <v>201</v>
      </c>
      <c r="I56" s="105">
        <v>14</v>
      </c>
    </row>
    <row r="57" spans="1:9" x14ac:dyDescent="0.45">
      <c r="A57" s="139"/>
      <c r="B57" s="40">
        <v>0.58333333333333337</v>
      </c>
      <c r="C57" s="118"/>
      <c r="D57" s="87"/>
      <c r="F57" s="98"/>
      <c r="G57" s="81"/>
      <c r="H57" s="81"/>
      <c r="I57" s="105"/>
    </row>
    <row r="58" spans="1:9" x14ac:dyDescent="0.45">
      <c r="A58" s="139"/>
      <c r="B58" s="41">
        <v>0.625</v>
      </c>
      <c r="C58" s="118"/>
      <c r="D58" s="87"/>
      <c r="E58" s="96"/>
      <c r="G58" s="81"/>
      <c r="H58" s="81"/>
      <c r="I58" s="105"/>
    </row>
    <row r="59" spans="1:9" ht="14.65" thickBot="1" x14ac:dyDescent="0.5">
      <c r="A59" s="39"/>
      <c r="B59" s="42">
        <v>0.66666666666666663</v>
      </c>
      <c r="C59" s="169"/>
      <c r="D59" s="53"/>
      <c r="E59" s="53"/>
      <c r="F59" s="53"/>
      <c r="G59" s="53"/>
      <c r="H59" s="59"/>
      <c r="I59" s="54"/>
    </row>
    <row r="60" spans="1:9" ht="14.65" thickBot="1" x14ac:dyDescent="0.5">
      <c r="A60" s="38" t="s">
        <v>30</v>
      </c>
      <c r="B60" s="28" t="s">
        <v>28</v>
      </c>
      <c r="C60" s="167" t="s">
        <v>29</v>
      </c>
      <c r="D60" s="28" t="s">
        <v>31</v>
      </c>
      <c r="E60" s="28" t="s">
        <v>32</v>
      </c>
      <c r="F60" s="28" t="s">
        <v>33</v>
      </c>
      <c r="G60" s="28" t="s">
        <v>35</v>
      </c>
      <c r="H60" s="28" t="s">
        <v>38</v>
      </c>
      <c r="I60" s="28" t="s">
        <v>39</v>
      </c>
    </row>
    <row r="61" spans="1:9" ht="16.5" customHeight="1" x14ac:dyDescent="0.45">
      <c r="A61" s="138" t="s">
        <v>47</v>
      </c>
      <c r="B61" s="43" t="s">
        <v>34</v>
      </c>
      <c r="C61" s="168"/>
      <c r="D61" s="60"/>
      <c r="E61" s="60"/>
      <c r="F61" s="60"/>
      <c r="G61" s="60"/>
      <c r="H61" s="60"/>
      <c r="I61" s="61"/>
    </row>
    <row r="62" spans="1:9" ht="16.5" customHeight="1" x14ac:dyDescent="0.45">
      <c r="A62" s="139"/>
      <c r="B62" s="40">
        <v>0.375</v>
      </c>
      <c r="C62" s="170"/>
      <c r="D62" s="62"/>
      <c r="E62" s="62"/>
      <c r="F62" s="62"/>
      <c r="G62" s="62"/>
      <c r="H62" s="62"/>
      <c r="I62" s="63"/>
    </row>
    <row r="63" spans="1:9" ht="16.5" customHeight="1" x14ac:dyDescent="0.45">
      <c r="A63" s="139"/>
      <c r="B63" s="41">
        <v>0.41666666666666669</v>
      </c>
      <c r="C63" s="170"/>
      <c r="D63" s="62"/>
      <c r="E63" s="62"/>
      <c r="F63" s="62"/>
      <c r="G63" s="62"/>
      <c r="H63" s="62"/>
      <c r="I63" s="63"/>
    </row>
    <row r="64" spans="1:9" ht="16.5" customHeight="1" x14ac:dyDescent="0.45">
      <c r="A64" s="139"/>
      <c r="B64" s="40">
        <v>0.45833333333333331</v>
      </c>
      <c r="C64" s="170"/>
      <c r="D64" s="62"/>
      <c r="E64" s="62"/>
      <c r="F64" s="62"/>
      <c r="G64" s="62"/>
      <c r="H64" s="62"/>
      <c r="I64" s="63"/>
    </row>
    <row r="65" spans="1:9" ht="16.5" customHeight="1" x14ac:dyDescent="0.45">
      <c r="A65" s="139"/>
      <c r="B65" s="41">
        <v>0.54166666666666663</v>
      </c>
      <c r="C65" s="170"/>
      <c r="D65" s="62"/>
      <c r="E65" s="62"/>
      <c r="F65" s="62"/>
      <c r="G65" s="62"/>
      <c r="H65" s="62"/>
      <c r="I65" s="63"/>
    </row>
    <row r="66" spans="1:9" ht="16.5" customHeight="1" x14ac:dyDescent="0.45">
      <c r="A66" s="139"/>
      <c r="B66" s="40">
        <v>0.58333333333333337</v>
      </c>
      <c r="C66" s="170"/>
      <c r="D66" s="62"/>
      <c r="E66" s="62"/>
      <c r="F66" s="62"/>
      <c r="G66" s="62"/>
      <c r="H66" s="62"/>
      <c r="I66" s="63"/>
    </row>
    <row r="67" spans="1:9" ht="16.5" customHeight="1" x14ac:dyDescent="0.45">
      <c r="A67" s="139"/>
      <c r="B67" s="41">
        <v>0.625</v>
      </c>
      <c r="C67" s="170"/>
      <c r="D67" s="62"/>
      <c r="E67" s="62"/>
      <c r="F67" s="62"/>
      <c r="G67" s="62"/>
      <c r="H67" s="62"/>
      <c r="I67" s="63"/>
    </row>
    <row r="68" spans="1:9" ht="17.25" customHeight="1" thickBot="1" x14ac:dyDescent="0.5">
      <c r="A68" s="39"/>
      <c r="B68" s="42">
        <v>0.66666666666666663</v>
      </c>
      <c r="C68" s="171"/>
      <c r="D68" s="64"/>
      <c r="E68" s="64"/>
      <c r="F68" s="64"/>
      <c r="G68" s="64"/>
      <c r="H68" s="64"/>
      <c r="I68" s="65"/>
    </row>
    <row r="69" spans="1:9" ht="14.65" thickBot="1" x14ac:dyDescent="0.5">
      <c r="A69" s="38" t="s">
        <v>30</v>
      </c>
      <c r="B69" s="28" t="s">
        <v>28</v>
      </c>
      <c r="C69" s="167" t="s">
        <v>29</v>
      </c>
      <c r="D69" s="28" t="s">
        <v>31</v>
      </c>
      <c r="E69" s="28" t="s">
        <v>32</v>
      </c>
      <c r="F69" s="28" t="s">
        <v>33</v>
      </c>
      <c r="G69" s="28" t="s">
        <v>35</v>
      </c>
      <c r="H69" s="28" t="s">
        <v>38</v>
      </c>
      <c r="I69" s="28" t="s">
        <v>39</v>
      </c>
    </row>
    <row r="70" spans="1:9" ht="32.65" x14ac:dyDescent="0.45">
      <c r="A70" s="138" t="s">
        <v>48</v>
      </c>
      <c r="B70" s="43" t="s">
        <v>34</v>
      </c>
      <c r="C70" s="168"/>
      <c r="D70" s="49"/>
      <c r="E70" s="49"/>
      <c r="F70" s="49"/>
      <c r="G70" s="49"/>
      <c r="H70" s="57"/>
      <c r="I70" s="50"/>
    </row>
    <row r="71" spans="1:9" x14ac:dyDescent="0.45">
      <c r="A71" s="139"/>
      <c r="B71" s="40">
        <v>0.375</v>
      </c>
      <c r="C71" s="172"/>
      <c r="D71" s="51"/>
      <c r="E71" s="51"/>
      <c r="F71" s="51"/>
      <c r="G71" s="51"/>
      <c r="H71" s="58"/>
      <c r="I71" s="52"/>
    </row>
    <row r="72" spans="1:9" x14ac:dyDescent="0.45">
      <c r="A72" s="139"/>
      <c r="B72" s="41">
        <v>0.41666666666666669</v>
      </c>
      <c r="F72" s="51"/>
      <c r="G72" s="51"/>
      <c r="H72" s="58"/>
      <c r="I72" s="52"/>
    </row>
    <row r="73" spans="1:9" ht="23.25" x14ac:dyDescent="0.45">
      <c r="A73" s="139"/>
      <c r="B73" s="40">
        <v>0.45833333333333331</v>
      </c>
      <c r="C73" s="71">
        <v>2</v>
      </c>
      <c r="D73" s="81" t="s">
        <v>127</v>
      </c>
      <c r="E73" s="86" t="s">
        <v>141</v>
      </c>
      <c r="F73" s="84" t="s">
        <v>124</v>
      </c>
      <c r="G73" s="81">
        <v>40</v>
      </c>
      <c r="H73" s="81" t="s">
        <v>142</v>
      </c>
      <c r="I73" s="105">
        <v>7</v>
      </c>
    </row>
    <row r="74" spans="1:9" ht="23.25" x14ac:dyDescent="0.45">
      <c r="A74" s="139"/>
      <c r="B74" s="41">
        <v>0.54166666666666663</v>
      </c>
      <c r="C74" s="71">
        <v>1</v>
      </c>
      <c r="D74" s="81" t="s">
        <v>92</v>
      </c>
      <c r="E74" s="82" t="s">
        <v>85</v>
      </c>
      <c r="F74" s="97" t="s">
        <v>119</v>
      </c>
      <c r="G74" s="81">
        <v>50</v>
      </c>
      <c r="H74" s="81">
        <v>308</v>
      </c>
      <c r="I74" s="105">
        <v>22</v>
      </c>
    </row>
    <row r="75" spans="1:9" ht="24" x14ac:dyDescent="0.45">
      <c r="A75" s="139"/>
      <c r="B75" s="40">
        <v>0.58333333333333337</v>
      </c>
      <c r="C75" s="71">
        <v>3</v>
      </c>
      <c r="D75" s="87" t="s">
        <v>91</v>
      </c>
      <c r="E75" s="82" t="s">
        <v>84</v>
      </c>
      <c r="F75" s="98" t="s">
        <v>130</v>
      </c>
      <c r="G75" s="81">
        <v>60</v>
      </c>
      <c r="H75" s="74" t="s">
        <v>72</v>
      </c>
      <c r="I75" s="115" t="s">
        <v>140</v>
      </c>
    </row>
    <row r="76" spans="1:9" ht="24" x14ac:dyDescent="0.45">
      <c r="A76" s="139"/>
      <c r="B76" s="41">
        <v>0.625</v>
      </c>
      <c r="C76" s="71">
        <v>1</v>
      </c>
      <c r="D76" s="92" t="s">
        <v>90</v>
      </c>
      <c r="E76" s="82" t="s">
        <v>83</v>
      </c>
      <c r="F76" s="98" t="s">
        <v>130</v>
      </c>
      <c r="G76" s="81">
        <v>50</v>
      </c>
      <c r="H76" s="100">
        <v>308</v>
      </c>
      <c r="I76" s="115">
        <v>20</v>
      </c>
    </row>
    <row r="77" spans="1:9" ht="14.65" thickBot="1" x14ac:dyDescent="0.5">
      <c r="A77" s="39"/>
      <c r="B77" s="42">
        <v>0.66666666666666663</v>
      </c>
      <c r="C77" s="169"/>
      <c r="D77" s="53"/>
      <c r="E77" s="53"/>
      <c r="F77" s="53"/>
      <c r="G77" s="53"/>
      <c r="H77" s="59"/>
      <c r="I77" s="54"/>
    </row>
    <row r="78" spans="1:9" ht="14.65" thickBot="1" x14ac:dyDescent="0.5">
      <c r="A78" s="38" t="s">
        <v>30</v>
      </c>
      <c r="B78" s="28" t="s">
        <v>28</v>
      </c>
      <c r="C78" s="167" t="s">
        <v>29</v>
      </c>
      <c r="D78" s="28" t="s">
        <v>31</v>
      </c>
      <c r="E78" s="28" t="s">
        <v>32</v>
      </c>
      <c r="F78" s="28" t="s">
        <v>33</v>
      </c>
      <c r="G78" s="28" t="s">
        <v>35</v>
      </c>
      <c r="H78" s="28" t="s">
        <v>38</v>
      </c>
      <c r="I78" s="28" t="s">
        <v>39</v>
      </c>
    </row>
    <row r="79" spans="1:9" ht="13.5" customHeight="1" x14ac:dyDescent="0.45">
      <c r="A79" s="138" t="s">
        <v>49</v>
      </c>
      <c r="B79" s="43" t="s">
        <v>34</v>
      </c>
      <c r="C79" s="168"/>
      <c r="D79" s="49"/>
      <c r="E79" s="49"/>
      <c r="F79" s="49"/>
      <c r="G79" s="49"/>
      <c r="H79" s="57"/>
      <c r="I79" s="50"/>
    </row>
    <row r="80" spans="1:9" x14ac:dyDescent="0.45">
      <c r="A80" s="139"/>
      <c r="B80" s="40">
        <v>0.375</v>
      </c>
      <c r="C80" s="172"/>
      <c r="D80" s="51"/>
      <c r="E80" s="51"/>
      <c r="F80" s="51"/>
      <c r="G80" s="51"/>
      <c r="H80" s="58"/>
      <c r="I80" s="52"/>
    </row>
    <row r="81" spans="1:9" ht="23.25" x14ac:dyDescent="0.45">
      <c r="A81" s="139"/>
      <c r="B81" s="41">
        <v>0.41666666666666669</v>
      </c>
      <c r="C81" s="71">
        <v>3</v>
      </c>
      <c r="D81" s="81" t="s">
        <v>75</v>
      </c>
      <c r="E81" s="80" t="s">
        <v>74</v>
      </c>
      <c r="F81" s="81" t="s">
        <v>118</v>
      </c>
      <c r="G81" s="81">
        <v>30</v>
      </c>
      <c r="H81" s="100">
        <v>203</v>
      </c>
      <c r="I81" s="105">
        <v>36</v>
      </c>
    </row>
    <row r="82" spans="1:9" x14ac:dyDescent="0.45">
      <c r="A82" s="139"/>
      <c r="B82" s="40">
        <v>0.45833333333333331</v>
      </c>
      <c r="C82" s="71">
        <v>3</v>
      </c>
      <c r="D82" s="81" t="s">
        <v>101</v>
      </c>
      <c r="E82" s="95" t="s">
        <v>100</v>
      </c>
      <c r="F82" s="79" t="s">
        <v>124</v>
      </c>
      <c r="G82" s="81">
        <v>30</v>
      </c>
      <c r="H82" s="81">
        <v>203</v>
      </c>
      <c r="I82" s="105">
        <v>36</v>
      </c>
    </row>
    <row r="83" spans="1:9" ht="24" x14ac:dyDescent="0.45">
      <c r="A83" s="139"/>
      <c r="B83" s="41">
        <v>0.54166666666666663</v>
      </c>
      <c r="C83" s="71">
        <v>1</v>
      </c>
      <c r="D83" s="85" t="s">
        <v>103</v>
      </c>
      <c r="E83" s="80" t="s">
        <v>102</v>
      </c>
      <c r="F83" s="98" t="s">
        <v>120</v>
      </c>
      <c r="G83" s="81">
        <v>50</v>
      </c>
      <c r="H83" s="81">
        <v>308</v>
      </c>
      <c r="I83" s="105">
        <v>36</v>
      </c>
    </row>
    <row r="84" spans="1:9" ht="15" x14ac:dyDescent="0.45">
      <c r="A84" s="139"/>
      <c r="B84" s="40">
        <v>0.58333333333333337</v>
      </c>
      <c r="C84" s="71"/>
      <c r="D84" s="85"/>
      <c r="E84" s="80"/>
      <c r="F84" s="66"/>
      <c r="G84" s="66"/>
      <c r="H84" s="66"/>
      <c r="I84" s="67"/>
    </row>
    <row r="85" spans="1:9" x14ac:dyDescent="0.45">
      <c r="A85" s="139"/>
      <c r="B85" s="41">
        <v>0.625</v>
      </c>
      <c r="C85" s="172"/>
      <c r="D85" s="51"/>
      <c r="E85" s="51"/>
      <c r="F85" s="51"/>
      <c r="G85" s="51"/>
      <c r="H85" s="58"/>
      <c r="I85" s="52"/>
    </row>
    <row r="86" spans="1:9" ht="14.65" thickBot="1" x14ac:dyDescent="0.5">
      <c r="A86" s="39"/>
      <c r="B86" s="42">
        <v>0.66666666666666663</v>
      </c>
      <c r="C86" s="169"/>
      <c r="D86" s="53"/>
      <c r="E86" s="53"/>
      <c r="F86" s="53"/>
      <c r="G86" s="53"/>
      <c r="H86" s="59"/>
      <c r="I86" s="54"/>
    </row>
  </sheetData>
  <mergeCells count="13">
    <mergeCell ref="A70:A76"/>
    <mergeCell ref="A79:A85"/>
    <mergeCell ref="C34:I41"/>
    <mergeCell ref="C43:I50"/>
    <mergeCell ref="A1:I3"/>
    <mergeCell ref="A6:A13"/>
    <mergeCell ref="A34:A40"/>
    <mergeCell ref="A61:A67"/>
    <mergeCell ref="C7:I8"/>
    <mergeCell ref="A15:A21"/>
    <mergeCell ref="A24:A30"/>
    <mergeCell ref="A43:A49"/>
    <mergeCell ref="A52:A58"/>
  </mergeCells>
  <pageMargins left="0.7" right="0.7" top="0.75" bottom="0.75" header="0.3" footer="0.3"/>
  <pageSetup paperSize="9" scale="8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Dersliklerin Dağılımı</vt:lpstr>
      <vt:lpstr>SINAV PROGRAM ŞABLONU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</dc:creator>
  <cp:lastModifiedBy>Esra Karakuş</cp:lastModifiedBy>
  <cp:lastPrinted>2021-10-27T15:16:18Z</cp:lastPrinted>
  <dcterms:created xsi:type="dcterms:W3CDTF">2019-02-25T08:39:39Z</dcterms:created>
  <dcterms:modified xsi:type="dcterms:W3CDTF">2026-05-14T12:28:01Z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15.2.9.0</vt:lpwstr>
  </property>
</Properties>
</file>