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sesr\OneDrive\Masaüstü\Conferences\"/>
    </mc:Choice>
  </mc:AlternateContent>
  <xr:revisionPtr revIDLastSave="0" documentId="13_ncr:1_{5D2AE5D3-3091-46EC-A761-7A75E9E68CE1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Dersliklerin Dağılımı" sheetId="2" r:id="rId1"/>
    <sheet name="SINAV PROGRAM ŞABLONU" sheetId="5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F25" i="5" l="1"/>
  <c r="F10" i="5"/>
  <c r="F9" i="5"/>
</calcChain>
</file>

<file path=xl/sharedStrings.xml><?xml version="1.0" encoding="utf-8"?>
<sst xmlns="http://schemas.openxmlformats.org/spreadsheetml/2006/main" count="242" uniqueCount="126">
  <si>
    <t>FEN BİLGİSİ ÖĞRETMENLİĞİ</t>
  </si>
  <si>
    <t>MÜZİK ÖĞRETMENLİĞİ</t>
  </si>
  <si>
    <t>REHBERLİK VE PSİKOLOJİK DANIŞMANLIK</t>
  </si>
  <si>
    <t>SINIF ÖĞRETMENLİĞİ</t>
  </si>
  <si>
    <t>SOSYAL BİLGİLER ÖĞRETMENLİĞİ</t>
  </si>
  <si>
    <t>TÜRKÇE ÖĞRETMENLİĞİ</t>
  </si>
  <si>
    <t>BÖLÜMLERE AYRILAN DERSLİKLERİN DAĞILIMI</t>
  </si>
  <si>
    <t>DERSLİK</t>
  </si>
  <si>
    <t>KAPASİTE</t>
  </si>
  <si>
    <t>FAKÜLTE ORTAK SINAVLARINDA</t>
  </si>
  <si>
    <t>BÖLÜMLERİN KENDİ SINAVLARINDA</t>
  </si>
  <si>
    <t>B01</t>
  </si>
  <si>
    <t>OKUL ÖNCESİ</t>
  </si>
  <si>
    <t>B02</t>
  </si>
  <si>
    <t>BÖTE</t>
  </si>
  <si>
    <t>B03</t>
  </si>
  <si>
    <t>-</t>
  </si>
  <si>
    <t>Z01</t>
  </si>
  <si>
    <t>Z02</t>
  </si>
  <si>
    <t>Z03</t>
  </si>
  <si>
    <t>RESİM ÖĞRETMENLİĞİ</t>
  </si>
  <si>
    <t>Z04</t>
  </si>
  <si>
    <t>İLKÖĞRETİM MAT. ÖĞRETMENLİĞİ</t>
  </si>
  <si>
    <t>Z06</t>
  </si>
  <si>
    <t>Z08</t>
  </si>
  <si>
    <t>Z05</t>
  </si>
  <si>
    <t>Z07</t>
  </si>
  <si>
    <t>Z09</t>
  </si>
  <si>
    <t>SAAT</t>
  </si>
  <si>
    <t>SINIF</t>
  </si>
  <si>
    <t>TARİH</t>
  </si>
  <si>
    <t>DERS KODU</t>
  </si>
  <si>
    <t>DERS</t>
  </si>
  <si>
    <t>ÖĞRETİM ELEMANI</t>
  </si>
  <si>
    <t>08.00</t>
  </si>
  <si>
    <t>ÖĞRENCİ SAY</t>
  </si>
  <si>
    <t>FAKÜLTE ORTAK GENEL KÜLTÜR SEÇMELİ DERS SINAVLARI</t>
  </si>
  <si>
    <t>FAKÜLTE ORTAK MESLEK BİLGİSİ SEÇMELİ DERS SINAVLARI</t>
  </si>
  <si>
    <t>SINAV SALONU</t>
  </si>
  <si>
    <t>GÖZETMEN</t>
  </si>
  <si>
    <t>MERKEZİ SINAVLAR AİİT 2 / YDL 2</t>
  </si>
  <si>
    <t>29 HAZİRAN PAZARTESİ</t>
  </si>
  <si>
    <t>30 HAZİRAN SALI</t>
  </si>
  <si>
    <t>1 TEMMUZ ÇARŞAMBA</t>
  </si>
  <si>
    <t>2 TEMMUZ PERŞEMBE</t>
  </si>
  <si>
    <t>3 TEMMUZ CUMA</t>
  </si>
  <si>
    <t>Dil Bilimi 2</t>
  </si>
  <si>
    <t xml:space="preserve">Dil ve Edebiyat Öğretimi 2 </t>
  </si>
  <si>
    <t>İngilizcenin Yapısı</t>
  </si>
  <si>
    <t>Dr. Öğr.Ü. Hayriye Sakarya Akbulut</t>
  </si>
  <si>
    <t>ENG2006</t>
  </si>
  <si>
    <t xml:space="preserve">ENG3006 </t>
  </si>
  <si>
    <t xml:space="preserve">ENG1010 </t>
  </si>
  <si>
    <t xml:space="preserve">ENG2004 </t>
  </si>
  <si>
    <t>Eğitim Felsefesi</t>
  </si>
  <si>
    <t>Türk Eğitim Tarihi</t>
  </si>
  <si>
    <t>Türk Eğit. Sis. ve Okul Yönt.</t>
  </si>
  <si>
    <t>Türk Dili 2</t>
  </si>
  <si>
    <t>Eğitimde Araştırma Yöntemleri</t>
  </si>
  <si>
    <t>Eğitimde Ölçme ve Değerlendirme</t>
  </si>
  <si>
    <t>Okullarda Rehberlik</t>
  </si>
  <si>
    <t>Söylem Çözümlemesi ve Dil 
Öğretimi (Seç.)</t>
  </si>
  <si>
    <t xml:space="preserve">ENG4022 </t>
  </si>
  <si>
    <t xml:space="preserve">Araş. Gör. Dr. Esra
Karakuş </t>
  </si>
  <si>
    <t>Doç. Dr. Soner Arık</t>
  </si>
  <si>
    <t xml:space="preserve">Doç.Dr. Murat Polat </t>
  </si>
  <si>
    <t>Doç. Dr. Nuray Kısa</t>
  </si>
  <si>
    <t>Öğr. Gör. Savaş Koldanca</t>
  </si>
  <si>
    <t>Doç.Dr. Betül Polat</t>
  </si>
  <si>
    <t>Doç. Dr. Devrim Erdem</t>
  </si>
  <si>
    <t>Doç. Dr. Selim Gündoğan</t>
  </si>
  <si>
    <t>EMZ0003</t>
  </si>
  <si>
    <t>EMZ0005</t>
  </si>
  <si>
    <t>EMZ0009</t>
  </si>
  <si>
    <t>EGZ0005</t>
  </si>
  <si>
    <t>EMZ0008</t>
  </si>
  <si>
    <t>EMZ0010</t>
  </si>
  <si>
    <t>Yabancı Dil II</t>
  </si>
  <si>
    <t>Doç. Dr. Halit Üründü</t>
  </si>
  <si>
    <t>ENG1012</t>
  </si>
  <si>
    <t xml:space="preserve">Dil Becerilerinin Öğretimi 2 </t>
  </si>
  <si>
    <t xml:space="preserve">ENG3004 </t>
  </si>
  <si>
    <t>Eğitim Psikolojisi</t>
  </si>
  <si>
    <t>Prof. Dr. Gökhan Baş</t>
  </si>
  <si>
    <t>EMZ0002</t>
  </si>
  <si>
    <t xml:space="preserve">Dil Edinimi </t>
  </si>
  <si>
    <t xml:space="preserve">ENG1006 </t>
  </si>
  <si>
    <t>Dinleme ve Sesletim 2</t>
  </si>
  <si>
    <t>ENG2008</t>
  </si>
  <si>
    <t>İngilizce Öğretiminde Yeni
Yaklaşımlar (Seç.)</t>
  </si>
  <si>
    <t>İngilizce Öğretiminde Materyal
Tasarımı (Seç.)</t>
  </si>
  <si>
    <t xml:space="preserve">Sözlü İletişim Becerileri 2 </t>
  </si>
  <si>
    <t xml:space="preserve">ENG1008 </t>
  </si>
  <si>
    <t>İngilizce Öğretiminde Sınav
Hazırlama</t>
  </si>
  <si>
    <t xml:space="preserve">ENG4004 </t>
  </si>
  <si>
    <t>Dr. Öğr. Ü.Murat Şükür</t>
  </si>
  <si>
    <t>İngilizce Sözcükbilgisi Öğretimi  (Seç.)</t>
  </si>
  <si>
    <t xml:space="preserve">ENG2022 </t>
  </si>
  <si>
    <t>İngilizce Ders Kitabı İnceleme (Seç.)</t>
  </si>
  <si>
    <t xml:space="preserve">ENG3020 </t>
  </si>
  <si>
    <t>Yazma Becerileri 2</t>
  </si>
  <si>
    <t xml:space="preserve">Okuma Becerileri 2 </t>
  </si>
  <si>
    <t>ENG1004</t>
  </si>
  <si>
    <t xml:space="preserve">ENG1002 </t>
  </si>
  <si>
    <t>Çocuklara Yabancı Dil Öğretimi 2</t>
  </si>
  <si>
    <t xml:space="preserve">ENG3002 </t>
  </si>
  <si>
    <t>İngilizce Öğretim Programları</t>
  </si>
  <si>
    <t xml:space="preserve">ENG2002 </t>
  </si>
  <si>
    <t>Dr. Öğr. Ü. Zeynep Özdem Ertürk</t>
  </si>
  <si>
    <t>Dr. Öğr. Ü. Zekiye Özer Altınkaya</t>
  </si>
  <si>
    <t xml:space="preserve"> </t>
  </si>
  <si>
    <t xml:space="preserve">Öğretmenlik Uygulaması 2 </t>
  </si>
  <si>
    <t xml:space="preserve">Dr.Öğr. Ü. Reyhan
Aslan </t>
  </si>
  <si>
    <t>Dr. Öğr. Ü.Ramazan Yetkin</t>
  </si>
  <si>
    <t xml:space="preserve">ENG4002 </t>
  </si>
  <si>
    <t>İngilizce Öğretiminde Drama  (Seç.)</t>
  </si>
  <si>
    <t xml:space="preserve">ENG2020 </t>
  </si>
  <si>
    <t>Doç. Dr. Murtaza
Aykaç</t>
  </si>
  <si>
    <t>Z-09</t>
  </si>
  <si>
    <t>Z-08</t>
  </si>
  <si>
    <t>Z-03</t>
  </si>
  <si>
    <t>S.Ö.E</t>
  </si>
  <si>
    <t xml:space="preserve">ENG4020 </t>
  </si>
  <si>
    <t>S.Ö.E: Sorumlu öğretim elemanı ile görüşünüz.</t>
  </si>
  <si>
    <t>T.C. 
NİĞDE ÖMER HALİSDEMİR ÜNİVERSİTESİ
EĞİTİM FAKÜLTESİ
 YABANCI DİLLER EĞİTİMİ BÖLÜMÜ İNGİLİZ DİLİ EĞİTİMİ ANABİLİM DALI 
2025-2026 BAHAR YARIYILI BÜTÜNLEME SINAV PROGRAMI</t>
  </si>
  <si>
    <t xml:space="preserve">İngiliz Edebiyatı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</si>
</sst>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</font>
    <font>
      <sz val="11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9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9"/>
      <color rgb="FF000000"/>
      <name val="Arial Narrow"/>
      <family val="2"/>
      <charset val="162"/>
    </font>
    <font>
      <sz val="9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b/>
      <sz val="9"/>
      <color rgb="FF000000"/>
      <name val="Arial Narrow"/>
      <family val="2"/>
      <charset val="162"/>
    </font>
    <font>
      <sz val="9"/>
      <name val="Arial Narrow"/>
      <family val="2"/>
      <charset val="162"/>
    </font>
    <font>
      <sz val="9"/>
      <color rgb="FF000000"/>
      <name val="Calibri"/>
      <family val="2"/>
      <charset val="162"/>
    </font>
    <font>
      <b/>
      <sz val="26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9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10"/>
      <color theme="1"/>
      <name val="Arial Narrow"/>
      <family val="2"/>
      <charset val="162"/>
    </font>
    <font>
      <sz val="10"/>
      <color rgb="FF000000"/>
      <name val="Times New Roman"/>
      <family val="1"/>
      <charset val="16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11" fillId="10" borderId="26" xfId="0" applyFont="1" applyFill="1" applyBorder="1" applyAlignment="1">
      <alignment horizontal="left" vertical="center"/>
    </xf>
    <xf numFmtId="0" fontId="11" fillId="10" borderId="26" xfId="0" applyFont="1" applyFill="1" applyBorder="1" applyAlignment="1">
      <alignment horizontal="center" vertical="center"/>
    </xf>
    <xf numFmtId="0" fontId="0" fillId="0" borderId="26" xfId="0" applyBorder="1"/>
    <xf numFmtId="0" fontId="8" fillId="10" borderId="26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5" fillId="10" borderId="38" xfId="0" applyFont="1" applyFill="1" applyBorder="1" applyAlignment="1">
      <alignment horizontal="center" vertical="center" textRotation="90" wrapText="1"/>
    </xf>
    <xf numFmtId="0" fontId="4" fillId="10" borderId="40" xfId="0" applyFont="1" applyFill="1" applyBorder="1" applyAlignment="1">
      <alignment horizontal="center" vertical="center"/>
    </xf>
    <xf numFmtId="20" fontId="6" fillId="10" borderId="43" xfId="0" applyNumberFormat="1" applyFont="1" applyFill="1" applyBorder="1" applyAlignment="1">
      <alignment horizontal="center" vertical="center"/>
    </xf>
    <xf numFmtId="20" fontId="6" fillId="10" borderId="36" xfId="0" applyNumberFormat="1" applyFont="1" applyFill="1" applyBorder="1" applyAlignment="1">
      <alignment horizontal="center" vertical="center"/>
    </xf>
    <xf numFmtId="20" fontId="6" fillId="10" borderId="33" xfId="0" applyNumberFormat="1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1" fillId="10" borderId="25" xfId="0" applyFont="1" applyFill="1" applyBorder="1" applyAlignment="1">
      <alignment horizontal="center" vertical="center"/>
    </xf>
    <xf numFmtId="0" fontId="10" fillId="0" borderId="0" xfId="0" applyFont="1"/>
    <xf numFmtId="0" fontId="8" fillId="10" borderId="23" xfId="0" applyFont="1" applyFill="1" applyBorder="1" applyAlignment="1">
      <alignment horizontal="center" vertical="center"/>
    </xf>
    <xf numFmtId="0" fontId="8" fillId="10" borderId="22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10" borderId="26" xfId="0" applyFont="1" applyFill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center" wrapText="1"/>
    </xf>
    <xf numFmtId="0" fontId="17" fillId="0" borderId="25" xfId="0" applyFont="1" applyBorder="1" applyAlignment="1">
      <alignment horizontal="center" vertical="center"/>
    </xf>
    <xf numFmtId="49" fontId="17" fillId="10" borderId="26" xfId="0" applyNumberFormat="1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14" borderId="52" xfId="0" applyFont="1" applyFill="1" applyBorder="1" applyAlignment="1">
      <alignment horizontal="left" vertical="center" wrapText="1"/>
    </xf>
    <xf numFmtId="0" fontId="17" fillId="14" borderId="26" xfId="0" applyFont="1" applyFill="1" applyBorder="1" applyAlignment="1">
      <alignment horizontal="left" vertical="center" wrapText="1"/>
    </xf>
    <xf numFmtId="0" fontId="17" fillId="14" borderId="53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/>
    </xf>
    <xf numFmtId="0" fontId="18" fillId="0" borderId="54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7" fillId="14" borderId="26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6" xfId="0" applyFont="1" applyBorder="1"/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29" xfId="0" applyFont="1" applyBorder="1" applyAlignment="1">
      <alignment vertical="center" wrapText="1"/>
    </xf>
    <xf numFmtId="0" fontId="18" fillId="10" borderId="26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49" xfId="0" applyFont="1" applyBorder="1" applyAlignment="1">
      <alignment horizontal="center"/>
    </xf>
    <xf numFmtId="0" fontId="17" fillId="0" borderId="26" xfId="0" applyFont="1" applyBorder="1" applyAlignment="1">
      <alignment vertical="center" wrapText="1"/>
    </xf>
    <xf numFmtId="0" fontId="17" fillId="0" borderId="0" xfId="0" applyFont="1" applyAlignment="1">
      <alignment horizontal="center"/>
    </xf>
    <xf numFmtId="0" fontId="20" fillId="10" borderId="21" xfId="0" applyFont="1" applyFill="1" applyBorder="1" applyAlignment="1">
      <alignment horizontal="center" vertical="center"/>
    </xf>
    <xf numFmtId="0" fontId="20" fillId="10" borderId="48" xfId="0" applyFont="1" applyFill="1" applyBorder="1" applyAlignment="1">
      <alignment horizontal="center" vertical="center"/>
    </xf>
    <xf numFmtId="0" fontId="16" fillId="10" borderId="4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8" fillId="0" borderId="48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9" fillId="0" borderId="0" xfId="0" applyFont="1"/>
    <xf numFmtId="0" fontId="21" fillId="14" borderId="56" xfId="0" applyFont="1" applyFill="1" applyBorder="1" applyAlignment="1">
      <alignment horizontal="center" vertical="center" wrapText="1"/>
    </xf>
    <xf numFmtId="0" fontId="22" fillId="10" borderId="27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" fillId="0" borderId="19" xfId="0" applyFont="1" applyBorder="1"/>
    <xf numFmtId="0" fontId="0" fillId="2" borderId="12" xfId="0" applyFill="1" applyBorder="1" applyAlignment="1">
      <alignment horizontal="center" vertical="center" wrapText="1"/>
    </xf>
    <xf numFmtId="0" fontId="1" fillId="0" borderId="20" xfId="0" applyFont="1" applyBorder="1"/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1" xfId="0" applyBorder="1" applyAlignment="1">
      <alignment horizontal="center" vertical="center" wrapText="1"/>
    </xf>
    <xf numFmtId="0" fontId="1" fillId="0" borderId="13" xfId="0" applyFont="1" applyBorder="1"/>
    <xf numFmtId="0" fontId="1" fillId="0" borderId="15" xfId="0" applyFont="1" applyBorder="1"/>
    <xf numFmtId="0" fontId="0" fillId="0" borderId="12" xfId="0" applyBorder="1" applyAlignment="1">
      <alignment horizontal="center" vertical="center" wrapText="1"/>
    </xf>
    <xf numFmtId="0" fontId="1" fillId="0" borderId="14" xfId="0" applyFont="1" applyBorder="1"/>
    <xf numFmtId="0" fontId="1" fillId="0" borderId="16" xfId="0" applyFont="1" applyBorder="1"/>
    <xf numFmtId="0" fontId="0" fillId="4" borderId="11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3" fillId="0" borderId="0" xfId="0" applyFont="1"/>
    <xf numFmtId="0" fontId="14" fillId="10" borderId="39" xfId="0" applyFont="1" applyFill="1" applyBorder="1" applyAlignment="1">
      <alignment horizontal="center" vertical="center" textRotation="90" wrapText="1"/>
    </xf>
    <xf numFmtId="0" fontId="5" fillId="10" borderId="31" xfId="0" applyFont="1" applyFill="1" applyBorder="1" applyAlignment="1">
      <alignment horizontal="center" vertical="center" textRotation="90" wrapText="1"/>
    </xf>
    <xf numFmtId="2" fontId="5" fillId="0" borderId="22" xfId="0" applyNumberFormat="1" applyFont="1" applyBorder="1" applyAlignment="1">
      <alignment horizontal="center" vertical="center" wrapText="1"/>
    </xf>
    <xf numFmtId="2" fontId="4" fillId="0" borderId="23" xfId="0" applyNumberFormat="1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6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horizontal="center" vertical="center" wrapText="1"/>
    </xf>
    <xf numFmtId="2" fontId="4" fillId="0" borderId="29" xfId="0" applyNumberFormat="1" applyFont="1" applyBorder="1" applyAlignment="1">
      <alignment horizontal="center" vertical="center" wrapText="1"/>
    </xf>
    <xf numFmtId="0" fontId="5" fillId="10" borderId="39" xfId="0" applyFont="1" applyFill="1" applyBorder="1" applyAlignment="1">
      <alignment horizontal="center" vertical="center" textRotation="90" wrapText="1"/>
    </xf>
    <xf numFmtId="0" fontId="15" fillId="13" borderId="46" xfId="0" applyFont="1" applyFill="1" applyBorder="1" applyAlignment="1">
      <alignment horizontal="center" vertical="center"/>
    </xf>
    <xf numFmtId="0" fontId="4" fillId="13" borderId="41" xfId="0" applyFont="1" applyFill="1" applyBorder="1" applyAlignment="1">
      <alignment horizontal="center" vertical="center"/>
    </xf>
    <xf numFmtId="0" fontId="4" fillId="13" borderId="47" xfId="0" applyFont="1" applyFill="1" applyBorder="1" applyAlignment="1">
      <alignment horizontal="center" vertical="center"/>
    </xf>
    <xf numFmtId="0" fontId="4" fillId="13" borderId="44" xfId="0" applyFont="1" applyFill="1" applyBorder="1" applyAlignment="1">
      <alignment horizontal="center" vertical="center"/>
    </xf>
    <xf numFmtId="0" fontId="4" fillId="13" borderId="42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15" fillId="13" borderId="50" xfId="0" applyFont="1" applyFill="1" applyBorder="1" applyAlignment="1">
      <alignment horizontal="center" vertical="center"/>
    </xf>
    <xf numFmtId="0" fontId="4" fillId="13" borderId="32" xfId="0" applyFont="1" applyFill="1" applyBorder="1" applyAlignment="1">
      <alignment horizontal="center" vertical="center"/>
    </xf>
    <xf numFmtId="0" fontId="4" fillId="13" borderId="51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13" borderId="47" xfId="0" applyFont="1" applyFill="1" applyBorder="1" applyAlignment="1">
      <alignment horizontal="center" vertical="center"/>
    </xf>
    <xf numFmtId="0" fontId="8" fillId="13" borderId="44" xfId="0" applyFont="1" applyFill="1" applyBorder="1" applyAlignment="1">
      <alignment horizontal="center" vertical="center"/>
    </xf>
    <xf numFmtId="0" fontId="8" fillId="13" borderId="42" xfId="0" applyFont="1" applyFill="1" applyBorder="1" applyAlignment="1">
      <alignment horizontal="center" vertical="center"/>
    </xf>
    <xf numFmtId="0" fontId="8" fillId="13" borderId="45" xfId="0" applyFont="1" applyFill="1" applyBorder="1" applyAlignment="1">
      <alignment horizontal="center" vertical="center"/>
    </xf>
    <xf numFmtId="0" fontId="8" fillId="10" borderId="55" xfId="0" applyFont="1" applyFill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392206</xdr:colOff>
      <xdr:row>56</xdr:row>
      <xdr:rowOff>173692</xdr:rowOff>
    </xdr:from>
    <xdr:to>
      <xdr:col>8</xdr:col>
      <xdr:colOff>695372</xdr:colOff>
      <xdr:row>98</xdr:row>
      <xdr:rowOff>130044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EDCB4E-EA97-C2AD-CD86-44AF17588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810" y="13525501"/>
          <a:ext cx="6315121" cy="74867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224118</xdr:colOff>
      <xdr:row>100</xdr:row>
      <xdr:rowOff>173691</xdr:rowOff>
    </xdr:from>
    <xdr:to>
      <xdr:col>8</xdr:col>
      <xdr:colOff>860098</xdr:colOff>
      <xdr:row>132</xdr:row>
      <xdr:rowOff>122746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337C32D-B19E-BFBC-6035-26FD7F60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6" y="21414442"/>
          <a:ext cx="6238921" cy="56864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sesr\Downloads\2025-2026%20BAHAR%20D&#214;NEM&#304;%20&#304;NG&#304;L&#304;Z%20D&#304;L&#304;%20E&#286;&#304;T&#304;M&#304;%20ARA%20SINAV%20PROGRAMI.xlsx" TargetMode="External"/><Relationship Id="rId1" Type="http://schemas.openxmlformats.org/officeDocument/2006/relationships/externalLinkPath" Target="/Users/ksesr/Downloads/2025-2026%20BAHAR%20D&#214;NEM&#304;%20&#304;NG&#304;L&#304;Z%20D&#304;L&#304;%20E&#286;&#304;T&#304;M&#304;%20ARA%20SINAV%20PROGR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sliklerin Dağılımı"/>
      <sheetName val="SINAV PROGRAM ŞABLONU"/>
    </sheetNames>
    <sheetDataSet>
      <sheetData sheetId="0"/>
      <sheetData sheetId="1">
        <row r="85">
          <cell r="F85" t="str">
            <v xml:space="preserve">Dr. Öğr. Ü. Tuba Karagöz Dilek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opLeftCell="A13" workbookViewId="0">
      <selection activeCell="H14" sqref="H14"/>
    </sheetView>
  </sheetViews>
  <sheetFormatPr defaultColWidth="14.3984375" defaultRowHeight="15" customHeight="1" x14ac:dyDescent="0.45"/>
  <cols>
    <col min="1" max="1" width="10.1328125" customWidth="1"/>
    <col min="2" max="2" width="9.1328125" customWidth="1"/>
    <col min="3" max="3" width="36.265625" customWidth="1"/>
    <col min="4" max="4" width="41.86328125" customWidth="1"/>
    <col min="5" max="11" width="8.73046875" customWidth="1"/>
  </cols>
  <sheetData>
    <row r="1" spans="1:4" ht="14.25" x14ac:dyDescent="0.45">
      <c r="A1" s="113" t="s">
        <v>6</v>
      </c>
      <c r="B1" s="114"/>
      <c r="C1" s="114"/>
      <c r="D1" s="115"/>
    </row>
    <row r="2" spans="1:4" ht="14.25" x14ac:dyDescent="0.45">
      <c r="A2" s="116"/>
      <c r="B2" s="117"/>
      <c r="C2" s="117"/>
      <c r="D2" s="118"/>
    </row>
    <row r="3" spans="1:4" ht="14.25" x14ac:dyDescent="0.45">
      <c r="A3" s="2" t="s">
        <v>7</v>
      </c>
      <c r="B3" s="3" t="s">
        <v>8</v>
      </c>
      <c r="C3" s="3" t="s">
        <v>9</v>
      </c>
      <c r="D3" s="3" t="s">
        <v>10</v>
      </c>
    </row>
    <row r="4" spans="1:4" ht="14.25" x14ac:dyDescent="0.45">
      <c r="A4" s="17" t="s">
        <v>11</v>
      </c>
      <c r="B4" s="18">
        <v>43</v>
      </c>
      <c r="C4" s="19" t="s">
        <v>1</v>
      </c>
      <c r="D4" s="20" t="s">
        <v>16</v>
      </c>
    </row>
    <row r="5" spans="1:4" ht="14.25" x14ac:dyDescent="0.45">
      <c r="A5" s="6" t="s">
        <v>13</v>
      </c>
      <c r="B5" s="7">
        <v>43</v>
      </c>
      <c r="C5" s="8" t="s">
        <v>14</v>
      </c>
      <c r="D5" s="9" t="s">
        <v>14</v>
      </c>
    </row>
    <row r="6" spans="1:4" ht="14.25" x14ac:dyDescent="0.45">
      <c r="A6" s="21" t="s">
        <v>15</v>
      </c>
      <c r="B6" s="22">
        <v>43</v>
      </c>
      <c r="C6" s="23" t="s">
        <v>20</v>
      </c>
      <c r="D6" s="20" t="s">
        <v>16</v>
      </c>
    </row>
    <row r="7" spans="1:4" ht="14.25" x14ac:dyDescent="0.45">
      <c r="A7" s="24" t="s">
        <v>17</v>
      </c>
      <c r="B7" s="25">
        <v>26</v>
      </c>
      <c r="C7" s="26" t="s">
        <v>12</v>
      </c>
      <c r="D7" s="27" t="s">
        <v>12</v>
      </c>
    </row>
    <row r="8" spans="1:4" ht="14.25" x14ac:dyDescent="0.45">
      <c r="A8" s="24" t="s">
        <v>18</v>
      </c>
      <c r="B8" s="25">
        <v>26</v>
      </c>
      <c r="C8" s="26" t="s">
        <v>12</v>
      </c>
      <c r="D8" s="27" t="s">
        <v>12</v>
      </c>
    </row>
    <row r="9" spans="1:4" ht="14.25" x14ac:dyDescent="0.45">
      <c r="A9" s="4" t="s">
        <v>21</v>
      </c>
      <c r="B9" s="5">
        <v>30</v>
      </c>
      <c r="C9" s="109" t="s">
        <v>22</v>
      </c>
      <c r="D9" s="111" t="s">
        <v>22</v>
      </c>
    </row>
    <row r="10" spans="1:4" ht="14.25" x14ac:dyDescent="0.45">
      <c r="A10" s="4" t="s">
        <v>23</v>
      </c>
      <c r="B10" s="5">
        <v>30</v>
      </c>
      <c r="C10" s="120"/>
      <c r="D10" s="123"/>
    </row>
    <row r="11" spans="1:4" ht="14.25" x14ac:dyDescent="0.45">
      <c r="A11" s="4" t="s">
        <v>24</v>
      </c>
      <c r="B11" s="5">
        <v>39</v>
      </c>
      <c r="C11" s="121"/>
      <c r="D11" s="124"/>
    </row>
    <row r="12" spans="1:4" ht="14.25" x14ac:dyDescent="0.45">
      <c r="A12" s="13" t="s">
        <v>19</v>
      </c>
      <c r="B12" s="14">
        <v>30</v>
      </c>
      <c r="C12" s="125" t="s">
        <v>4</v>
      </c>
      <c r="D12" s="125" t="s">
        <v>4</v>
      </c>
    </row>
    <row r="13" spans="1:4" ht="14.25" x14ac:dyDescent="0.45">
      <c r="A13" s="13" t="s">
        <v>25</v>
      </c>
      <c r="B13" s="14">
        <v>39</v>
      </c>
      <c r="C13" s="126"/>
      <c r="D13" s="126"/>
    </row>
    <row r="14" spans="1:4" ht="14.25" x14ac:dyDescent="0.45">
      <c r="A14" s="13" t="s">
        <v>26</v>
      </c>
      <c r="B14" s="14">
        <v>39</v>
      </c>
      <c r="C14" s="126"/>
      <c r="D14" s="126"/>
    </row>
    <row r="15" spans="1:4" ht="14.25" x14ac:dyDescent="0.45">
      <c r="A15" s="13" t="s">
        <v>27</v>
      </c>
      <c r="B15" s="14">
        <v>39</v>
      </c>
      <c r="C15" s="127"/>
      <c r="D15" s="127"/>
    </row>
    <row r="16" spans="1:4" ht="14.25" x14ac:dyDescent="0.45">
      <c r="A16" s="10">
        <v>101</v>
      </c>
      <c r="B16" s="11">
        <v>26</v>
      </c>
      <c r="C16" s="11" t="s">
        <v>16</v>
      </c>
      <c r="D16" s="12" t="s">
        <v>16</v>
      </c>
    </row>
    <row r="17" spans="1:4" ht="14.25" x14ac:dyDescent="0.45">
      <c r="A17" s="10">
        <v>102</v>
      </c>
      <c r="B17" s="11">
        <v>26</v>
      </c>
      <c r="C17" s="11" t="s">
        <v>16</v>
      </c>
      <c r="D17" s="12" t="s">
        <v>16</v>
      </c>
    </row>
    <row r="18" spans="1:4" ht="14.25" x14ac:dyDescent="0.45">
      <c r="A18" s="6">
        <v>103</v>
      </c>
      <c r="B18" s="7">
        <v>30</v>
      </c>
      <c r="C18" s="119" t="s">
        <v>5</v>
      </c>
      <c r="D18" s="122" t="s">
        <v>5</v>
      </c>
    </row>
    <row r="19" spans="1:4" ht="14.25" x14ac:dyDescent="0.45">
      <c r="A19" s="6">
        <v>104</v>
      </c>
      <c r="B19" s="7">
        <v>30</v>
      </c>
      <c r="C19" s="120"/>
      <c r="D19" s="123"/>
    </row>
    <row r="20" spans="1:4" ht="14.25" x14ac:dyDescent="0.45">
      <c r="A20" s="6">
        <v>105</v>
      </c>
      <c r="B20" s="7">
        <v>30</v>
      </c>
      <c r="C20" s="120"/>
      <c r="D20" s="123"/>
    </row>
    <row r="21" spans="1:4" ht="15.75" customHeight="1" x14ac:dyDescent="0.45">
      <c r="A21" s="6">
        <v>106</v>
      </c>
      <c r="B21" s="7">
        <v>30</v>
      </c>
      <c r="C21" s="121"/>
      <c r="D21" s="124"/>
    </row>
    <row r="22" spans="1:4" ht="15.75" customHeight="1" x14ac:dyDescent="0.45">
      <c r="A22" s="29">
        <v>201</v>
      </c>
      <c r="B22" s="30">
        <v>26</v>
      </c>
      <c r="C22" s="31" t="s">
        <v>14</v>
      </c>
      <c r="D22" s="32" t="s">
        <v>14</v>
      </c>
    </row>
    <row r="23" spans="1:4" ht="15.75" customHeight="1" x14ac:dyDescent="0.45">
      <c r="A23" s="4">
        <v>202</v>
      </c>
      <c r="B23" s="5">
        <v>26</v>
      </c>
      <c r="C23" s="109" t="s">
        <v>3</v>
      </c>
      <c r="D23" s="111" t="s">
        <v>3</v>
      </c>
    </row>
    <row r="24" spans="1:4" ht="15.75" customHeight="1" x14ac:dyDescent="0.45">
      <c r="A24" s="4">
        <v>203</v>
      </c>
      <c r="B24" s="5">
        <v>30</v>
      </c>
      <c r="C24" s="120"/>
      <c r="D24" s="123"/>
    </row>
    <row r="25" spans="1:4" ht="15.75" customHeight="1" x14ac:dyDescent="0.45">
      <c r="A25" s="4">
        <v>204</v>
      </c>
      <c r="B25" s="5">
        <v>30</v>
      </c>
      <c r="C25" s="120"/>
      <c r="D25" s="123"/>
    </row>
    <row r="26" spans="1:4" ht="15.75" customHeight="1" x14ac:dyDescent="0.45">
      <c r="A26" s="4">
        <v>205</v>
      </c>
      <c r="B26" s="5">
        <v>30</v>
      </c>
      <c r="C26" s="120"/>
      <c r="D26" s="123"/>
    </row>
    <row r="27" spans="1:4" ht="15.75" customHeight="1" x14ac:dyDescent="0.45">
      <c r="A27" s="4">
        <v>206</v>
      </c>
      <c r="B27" s="5">
        <v>30</v>
      </c>
      <c r="C27" s="121"/>
      <c r="D27" s="124"/>
    </row>
    <row r="28" spans="1:4" ht="15.75" customHeight="1" x14ac:dyDescent="0.45">
      <c r="A28" s="6">
        <v>302</v>
      </c>
      <c r="B28" s="7">
        <v>26</v>
      </c>
      <c r="C28" s="119" t="s">
        <v>2</v>
      </c>
      <c r="D28" s="122" t="s">
        <v>2</v>
      </c>
    </row>
    <row r="29" spans="1:4" ht="15.75" customHeight="1" x14ac:dyDescent="0.45">
      <c r="A29" s="6">
        <v>303</v>
      </c>
      <c r="B29" s="7">
        <v>30</v>
      </c>
      <c r="C29" s="120"/>
      <c r="D29" s="123"/>
    </row>
    <row r="30" spans="1:4" ht="15.75" customHeight="1" x14ac:dyDescent="0.45">
      <c r="A30" s="6">
        <v>304</v>
      </c>
      <c r="B30" s="7">
        <v>30</v>
      </c>
      <c r="C30" s="120"/>
      <c r="D30" s="123"/>
    </row>
    <row r="31" spans="1:4" ht="15.75" customHeight="1" x14ac:dyDescent="0.45">
      <c r="A31" s="6">
        <v>306</v>
      </c>
      <c r="B31" s="7">
        <v>30</v>
      </c>
      <c r="C31" s="121"/>
      <c r="D31" s="124"/>
    </row>
    <row r="32" spans="1:4" ht="15.75" customHeight="1" x14ac:dyDescent="0.45">
      <c r="A32" s="4">
        <v>305</v>
      </c>
      <c r="B32" s="5">
        <v>30</v>
      </c>
      <c r="C32" s="109" t="s">
        <v>0</v>
      </c>
      <c r="D32" s="111" t="s">
        <v>0</v>
      </c>
    </row>
    <row r="33" spans="1:4" ht="15.75" customHeight="1" x14ac:dyDescent="0.45">
      <c r="A33" s="15">
        <v>308</v>
      </c>
      <c r="B33" s="16">
        <v>46</v>
      </c>
      <c r="C33" s="110"/>
      <c r="D33" s="112"/>
    </row>
    <row r="34" spans="1:4" ht="15.75" customHeight="1" x14ac:dyDescent="0.45">
      <c r="A34" s="1"/>
      <c r="B34" s="1"/>
    </row>
    <row r="35" spans="1:4" ht="15.75" customHeight="1" x14ac:dyDescent="0.45">
      <c r="A35" s="1"/>
      <c r="B35" s="1"/>
    </row>
    <row r="36" spans="1:4" ht="15.75" customHeight="1" x14ac:dyDescent="0.45">
      <c r="A36" s="1"/>
      <c r="B36" s="1"/>
    </row>
    <row r="37" spans="1:4" ht="15.75" customHeight="1" x14ac:dyDescent="0.45">
      <c r="A37" s="1"/>
      <c r="B37" s="1"/>
    </row>
    <row r="38" spans="1:4" ht="15.75" customHeight="1" x14ac:dyDescent="0.45">
      <c r="A38" s="1"/>
      <c r="B38" s="1"/>
    </row>
    <row r="39" spans="1:4" ht="15.75" customHeight="1" x14ac:dyDescent="0.45">
      <c r="A39" s="1"/>
      <c r="B39" s="1"/>
    </row>
    <row r="40" spans="1:4" ht="15.75" customHeight="1" x14ac:dyDescent="0.45">
      <c r="A40" s="1"/>
      <c r="B40" s="1"/>
    </row>
    <row r="41" spans="1:4" ht="15.75" customHeight="1" x14ac:dyDescent="0.45">
      <c r="A41" s="1"/>
      <c r="B41" s="1"/>
    </row>
    <row r="42" spans="1:4" ht="15.75" customHeight="1" x14ac:dyDescent="0.45">
      <c r="A42" s="1"/>
      <c r="B42" s="1"/>
    </row>
    <row r="43" spans="1:4" ht="15.75" customHeight="1" x14ac:dyDescent="0.45">
      <c r="A43" s="1"/>
      <c r="B43" s="1"/>
    </row>
    <row r="44" spans="1:4" ht="15.75" customHeight="1" x14ac:dyDescent="0.45">
      <c r="A44" s="1"/>
      <c r="B44" s="1"/>
    </row>
    <row r="45" spans="1:4" ht="15.75" customHeight="1" x14ac:dyDescent="0.45">
      <c r="A45" s="1"/>
      <c r="B45" s="1"/>
    </row>
    <row r="46" spans="1:4" ht="15.75" customHeight="1" x14ac:dyDescent="0.45">
      <c r="A46" s="1"/>
      <c r="B46" s="1"/>
    </row>
    <row r="47" spans="1:4" ht="15.75" customHeight="1" x14ac:dyDescent="0.45">
      <c r="A47" s="1"/>
      <c r="B47" s="1"/>
    </row>
    <row r="48" spans="1:4" ht="15.75" customHeight="1" x14ac:dyDescent="0.45">
      <c r="A48" s="1"/>
      <c r="B48" s="1"/>
    </row>
    <row r="49" spans="1:2" ht="15.75" customHeight="1" x14ac:dyDescent="0.45">
      <c r="A49" s="1"/>
      <c r="B49" s="1"/>
    </row>
    <row r="50" spans="1:2" ht="15.75" customHeight="1" x14ac:dyDescent="0.45">
      <c r="A50" s="1"/>
      <c r="B50" s="1"/>
    </row>
    <row r="51" spans="1:2" ht="15.75" customHeight="1" x14ac:dyDescent="0.45">
      <c r="A51" s="1"/>
      <c r="B51" s="1"/>
    </row>
    <row r="52" spans="1:2" ht="15.75" customHeight="1" x14ac:dyDescent="0.45">
      <c r="A52" s="1"/>
      <c r="B52" s="1"/>
    </row>
    <row r="53" spans="1:2" ht="15.75" customHeight="1" x14ac:dyDescent="0.45">
      <c r="A53" s="1"/>
      <c r="B53" s="1"/>
    </row>
    <row r="54" spans="1:2" ht="15.75" customHeight="1" x14ac:dyDescent="0.45">
      <c r="A54" s="1"/>
      <c r="B54" s="1"/>
    </row>
    <row r="55" spans="1:2" ht="15.75" customHeight="1" x14ac:dyDescent="0.45">
      <c r="A55" s="1"/>
      <c r="B55" s="1"/>
    </row>
    <row r="56" spans="1:2" ht="15.75" customHeight="1" x14ac:dyDescent="0.45">
      <c r="A56" s="1"/>
      <c r="B56" s="1"/>
    </row>
    <row r="57" spans="1:2" ht="15.75" customHeight="1" x14ac:dyDescent="0.45">
      <c r="A57" s="1"/>
      <c r="B57" s="1"/>
    </row>
    <row r="58" spans="1:2" ht="15.75" customHeight="1" x14ac:dyDescent="0.45">
      <c r="A58" s="1"/>
      <c r="B58" s="1"/>
    </row>
    <row r="59" spans="1:2" ht="15.75" customHeight="1" x14ac:dyDescent="0.45">
      <c r="A59" s="1"/>
      <c r="B59" s="1"/>
    </row>
    <row r="60" spans="1:2" ht="15.75" customHeight="1" x14ac:dyDescent="0.45">
      <c r="A60" s="1"/>
      <c r="B60" s="1"/>
    </row>
    <row r="61" spans="1:2" ht="15.75" customHeight="1" x14ac:dyDescent="0.45">
      <c r="A61" s="1"/>
      <c r="B61" s="1"/>
    </row>
    <row r="62" spans="1:2" ht="15.75" customHeight="1" x14ac:dyDescent="0.45">
      <c r="A62" s="1"/>
      <c r="B62" s="1"/>
    </row>
    <row r="63" spans="1:2" ht="15.75" customHeight="1" x14ac:dyDescent="0.45">
      <c r="A63" s="1"/>
      <c r="B63" s="1"/>
    </row>
    <row r="64" spans="1:2" ht="15.75" customHeight="1" x14ac:dyDescent="0.45">
      <c r="A64" s="1"/>
      <c r="B64" s="1"/>
    </row>
    <row r="65" spans="1:2" ht="15.75" customHeight="1" x14ac:dyDescent="0.45">
      <c r="A65" s="1"/>
      <c r="B65" s="1"/>
    </row>
    <row r="66" spans="1:2" ht="15.75" customHeight="1" x14ac:dyDescent="0.45">
      <c r="A66" s="1"/>
      <c r="B66" s="1"/>
    </row>
    <row r="67" spans="1:2" ht="15.75" customHeight="1" x14ac:dyDescent="0.45">
      <c r="A67" s="1"/>
      <c r="B67" s="1"/>
    </row>
    <row r="68" spans="1:2" ht="15.75" customHeight="1" x14ac:dyDescent="0.45">
      <c r="A68" s="1"/>
      <c r="B68" s="1"/>
    </row>
    <row r="69" spans="1:2" ht="15.75" customHeight="1" x14ac:dyDescent="0.45">
      <c r="A69" s="1"/>
      <c r="B69" s="1"/>
    </row>
    <row r="70" spans="1:2" ht="15.75" customHeight="1" x14ac:dyDescent="0.45">
      <c r="A70" s="1"/>
      <c r="B70" s="1"/>
    </row>
    <row r="71" spans="1:2" ht="15.75" customHeight="1" x14ac:dyDescent="0.45">
      <c r="A71" s="1"/>
      <c r="B71" s="1"/>
    </row>
    <row r="72" spans="1:2" ht="15.75" customHeight="1" x14ac:dyDescent="0.45">
      <c r="A72" s="1"/>
      <c r="B72" s="1"/>
    </row>
    <row r="73" spans="1:2" ht="15.75" customHeight="1" x14ac:dyDescent="0.45">
      <c r="A73" s="1"/>
      <c r="B73" s="1"/>
    </row>
    <row r="74" spans="1:2" ht="15.75" customHeight="1" x14ac:dyDescent="0.45">
      <c r="A74" s="1"/>
      <c r="B74" s="1"/>
    </row>
    <row r="75" spans="1:2" ht="15.75" customHeight="1" x14ac:dyDescent="0.45">
      <c r="A75" s="1"/>
      <c r="B75" s="1"/>
    </row>
    <row r="76" spans="1:2" ht="15.75" customHeight="1" x14ac:dyDescent="0.45">
      <c r="A76" s="1"/>
      <c r="B76" s="1"/>
    </row>
    <row r="77" spans="1:2" ht="15.75" customHeight="1" x14ac:dyDescent="0.45">
      <c r="A77" s="1"/>
      <c r="B77" s="1"/>
    </row>
    <row r="78" spans="1:2" ht="15.75" customHeight="1" x14ac:dyDescent="0.45">
      <c r="A78" s="1"/>
      <c r="B78" s="1"/>
    </row>
    <row r="79" spans="1:2" ht="15.75" customHeight="1" x14ac:dyDescent="0.45">
      <c r="A79" s="1"/>
      <c r="B79" s="1"/>
    </row>
    <row r="80" spans="1:2" ht="15.75" customHeight="1" x14ac:dyDescent="0.45">
      <c r="A80" s="1"/>
      <c r="B80" s="1"/>
    </row>
    <row r="81" spans="1:2" ht="15.75" customHeight="1" x14ac:dyDescent="0.45">
      <c r="A81" s="1"/>
      <c r="B81" s="1"/>
    </row>
    <row r="82" spans="1:2" ht="15.75" customHeight="1" x14ac:dyDescent="0.45">
      <c r="A82" s="1"/>
      <c r="B82" s="1"/>
    </row>
    <row r="83" spans="1:2" ht="15.75" customHeight="1" x14ac:dyDescent="0.45">
      <c r="A83" s="1"/>
      <c r="B83" s="1"/>
    </row>
    <row r="84" spans="1:2" ht="15.75" customHeight="1" x14ac:dyDescent="0.45">
      <c r="A84" s="1"/>
      <c r="B84" s="1"/>
    </row>
    <row r="85" spans="1:2" ht="15.75" customHeight="1" x14ac:dyDescent="0.45">
      <c r="A85" s="1"/>
      <c r="B85" s="1"/>
    </row>
    <row r="86" spans="1:2" ht="15.75" customHeight="1" x14ac:dyDescent="0.45">
      <c r="A86" s="1"/>
      <c r="B86" s="1"/>
    </row>
    <row r="87" spans="1:2" ht="15.75" customHeight="1" x14ac:dyDescent="0.45">
      <c r="A87" s="1"/>
      <c r="B87" s="1"/>
    </row>
    <row r="88" spans="1:2" ht="15.75" customHeight="1" x14ac:dyDescent="0.45">
      <c r="A88" s="1"/>
      <c r="B88" s="1"/>
    </row>
    <row r="89" spans="1:2" ht="15.75" customHeight="1" x14ac:dyDescent="0.45">
      <c r="A89" s="1"/>
      <c r="B89" s="1"/>
    </row>
    <row r="90" spans="1:2" ht="15.75" customHeight="1" x14ac:dyDescent="0.45">
      <c r="A90" s="1"/>
      <c r="B90" s="1"/>
    </row>
    <row r="91" spans="1:2" ht="15.75" customHeight="1" x14ac:dyDescent="0.45">
      <c r="A91" s="1"/>
      <c r="B91" s="1"/>
    </row>
    <row r="92" spans="1:2" ht="15.75" customHeight="1" x14ac:dyDescent="0.45">
      <c r="A92" s="1"/>
      <c r="B92" s="1"/>
    </row>
    <row r="93" spans="1:2" ht="15.75" customHeight="1" x14ac:dyDescent="0.45">
      <c r="A93" s="1"/>
      <c r="B93" s="1"/>
    </row>
    <row r="94" spans="1:2" ht="15.75" customHeight="1" x14ac:dyDescent="0.45">
      <c r="A94" s="1"/>
      <c r="B94" s="1"/>
    </row>
    <row r="95" spans="1:2" ht="15.75" customHeight="1" x14ac:dyDescent="0.45">
      <c r="A95" s="1"/>
      <c r="B95" s="1"/>
    </row>
    <row r="96" spans="1:2" ht="15.75" customHeight="1" x14ac:dyDescent="0.45">
      <c r="A96" s="1"/>
      <c r="B96" s="1"/>
    </row>
    <row r="97" spans="1:2" ht="15.75" customHeight="1" x14ac:dyDescent="0.45">
      <c r="A97" s="1"/>
      <c r="B97" s="1"/>
    </row>
    <row r="98" spans="1:2" ht="15.75" customHeight="1" x14ac:dyDescent="0.45">
      <c r="A98" s="1"/>
      <c r="B98" s="1"/>
    </row>
    <row r="99" spans="1:2" ht="15.75" customHeight="1" x14ac:dyDescent="0.45">
      <c r="A99" s="1"/>
      <c r="B99" s="1"/>
    </row>
    <row r="100" spans="1:2" ht="15.75" customHeight="1" x14ac:dyDescent="0.45">
      <c r="A100" s="1"/>
      <c r="B100" s="1"/>
    </row>
  </sheetData>
  <mergeCells count="13">
    <mergeCell ref="C32:C33"/>
    <mergeCell ref="D32:D33"/>
    <mergeCell ref="A1:D2"/>
    <mergeCell ref="C18:C21"/>
    <mergeCell ref="D18:D21"/>
    <mergeCell ref="C23:C27"/>
    <mergeCell ref="D23:D27"/>
    <mergeCell ref="C28:C31"/>
    <mergeCell ref="D28:D31"/>
    <mergeCell ref="C9:C11"/>
    <mergeCell ref="D9:D11"/>
    <mergeCell ref="C12:C15"/>
    <mergeCell ref="D12:D15"/>
  </mergeCells>
  <pageMargins left="0.7" right="0.7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5"/>
  <sheetViews>
    <sheetView tabSelected="1" zoomScale="85" zoomScaleNormal="85" workbookViewId="0">
      <selection activeCell="H53" sqref="H53"/>
    </sheetView>
  </sheetViews>
  <sheetFormatPr defaultRowHeight="14.25" x14ac:dyDescent="0.45"/>
  <cols>
    <col min="1" max="1" width="5.3984375" customWidth="1"/>
    <col min="2" max="2" width="5.73046875" customWidth="1"/>
    <col min="3" max="3" width="5" style="50" customWidth="1"/>
    <col min="4" max="4" width="9.73046875" style="51" customWidth="1"/>
    <col min="5" max="5" width="23.86328125" style="49" customWidth="1"/>
    <col min="6" max="6" width="16.1328125" style="1" customWidth="1"/>
    <col min="7" max="7" width="11" customWidth="1"/>
    <col min="8" max="8" width="12.73046875" style="106" customWidth="1"/>
    <col min="9" max="9" width="13.3984375" style="53" customWidth="1"/>
  </cols>
  <sheetData>
    <row r="1" spans="1:9" x14ac:dyDescent="0.45">
      <c r="A1" s="131" t="s">
        <v>124</v>
      </c>
      <c r="B1" s="132"/>
      <c r="C1" s="132"/>
      <c r="D1" s="132"/>
      <c r="E1" s="132"/>
      <c r="F1" s="132"/>
      <c r="G1" s="132"/>
      <c r="H1" s="132"/>
      <c r="I1" s="132"/>
    </row>
    <row r="2" spans="1:9" ht="21" customHeight="1" x14ac:dyDescent="0.45">
      <c r="A2" s="133"/>
      <c r="B2" s="134"/>
      <c r="C2" s="134"/>
      <c r="D2" s="134"/>
      <c r="E2" s="134"/>
      <c r="F2" s="134"/>
      <c r="G2" s="134"/>
      <c r="H2" s="134"/>
      <c r="I2" s="134"/>
    </row>
    <row r="3" spans="1:9" ht="55.5" customHeight="1" thickBot="1" x14ac:dyDescent="0.5">
      <c r="A3" s="135"/>
      <c r="B3" s="136"/>
      <c r="C3" s="136"/>
      <c r="D3" s="136"/>
      <c r="E3" s="136"/>
      <c r="F3" s="136"/>
      <c r="G3" s="136"/>
      <c r="H3" s="136"/>
      <c r="I3" s="136"/>
    </row>
    <row r="4" spans="1:9" ht="14.65" thickBot="1" x14ac:dyDescent="0.5">
      <c r="A4" s="41" t="s">
        <v>30</v>
      </c>
      <c r="B4" s="28" t="s">
        <v>28</v>
      </c>
      <c r="C4" s="43" t="s">
        <v>29</v>
      </c>
      <c r="D4" s="28" t="s">
        <v>31</v>
      </c>
      <c r="E4" s="28" t="s">
        <v>32</v>
      </c>
      <c r="F4" s="28" t="s">
        <v>33</v>
      </c>
      <c r="G4" s="28" t="s">
        <v>35</v>
      </c>
      <c r="H4" s="100" t="s">
        <v>38</v>
      </c>
      <c r="I4" s="28" t="s">
        <v>39</v>
      </c>
    </row>
    <row r="5" spans="1:9" x14ac:dyDescent="0.45">
      <c r="A5" s="34"/>
      <c r="B5" s="47" t="s">
        <v>34</v>
      </c>
      <c r="C5" s="55"/>
      <c r="D5" s="35"/>
      <c r="E5" s="35"/>
      <c r="F5" s="35"/>
      <c r="G5" s="35"/>
      <c r="H5" s="101"/>
      <c r="I5" s="36"/>
    </row>
    <row r="6" spans="1:9" x14ac:dyDescent="0.45">
      <c r="A6" s="130" t="s">
        <v>41</v>
      </c>
      <c r="B6" s="44">
        <v>0.375</v>
      </c>
      <c r="C6" s="52"/>
      <c r="D6" s="38"/>
      <c r="E6" s="37"/>
      <c r="F6" s="38"/>
      <c r="G6" s="38"/>
      <c r="H6" s="102"/>
      <c r="I6" s="56"/>
    </row>
    <row r="7" spans="1:9" x14ac:dyDescent="0.45">
      <c r="A7" s="130"/>
      <c r="B7" s="44">
        <v>0.41666666666666669</v>
      </c>
      <c r="C7" s="138" t="s">
        <v>40</v>
      </c>
      <c r="D7" s="139"/>
      <c r="E7" s="139"/>
      <c r="F7" s="139"/>
      <c r="G7" s="139"/>
      <c r="H7" s="139"/>
      <c r="I7" s="140"/>
    </row>
    <row r="8" spans="1:9" x14ac:dyDescent="0.45">
      <c r="A8" s="130"/>
      <c r="B8" s="44">
        <v>0.45833333333333331</v>
      </c>
      <c r="C8" s="141"/>
      <c r="D8" s="142"/>
      <c r="E8" s="142"/>
      <c r="F8" s="142"/>
      <c r="G8" s="142"/>
      <c r="H8" s="142"/>
      <c r="I8" s="143"/>
    </row>
    <row r="9" spans="1:9" ht="23.25" x14ac:dyDescent="0.45">
      <c r="A9" s="130"/>
      <c r="B9" s="44">
        <v>0.54166666666666663</v>
      </c>
      <c r="C9" s="76">
        <v>2</v>
      </c>
      <c r="D9" s="77" t="s">
        <v>50</v>
      </c>
      <c r="E9" s="70" t="s">
        <v>46</v>
      </c>
      <c r="F9" s="71" t="str">
        <f>'[1]SINAV PROGRAM ŞABLONU'!$F$85</f>
        <v xml:space="preserve">Dr. Öğr. Ü. Tuba Karagöz Dilek </v>
      </c>
      <c r="H9" s="91">
        <v>308</v>
      </c>
      <c r="I9" s="108" t="s">
        <v>121</v>
      </c>
    </row>
    <row r="10" spans="1:9" ht="23.25" x14ac:dyDescent="0.45">
      <c r="A10" s="130"/>
      <c r="B10" s="45">
        <v>0.58333333333333337</v>
      </c>
      <c r="C10" s="76">
        <v>3</v>
      </c>
      <c r="D10" s="71" t="s">
        <v>51</v>
      </c>
      <c r="E10" s="72" t="s">
        <v>47</v>
      </c>
      <c r="F10" s="71" t="str">
        <f>'[1]SINAV PROGRAM ŞABLONU'!$F$85</f>
        <v xml:space="preserve">Dr. Öğr. Ü. Tuba Karagöz Dilek </v>
      </c>
      <c r="H10" s="91">
        <v>203</v>
      </c>
      <c r="I10" s="108" t="s">
        <v>121</v>
      </c>
    </row>
    <row r="11" spans="1:9" ht="23.25" x14ac:dyDescent="0.45">
      <c r="A11" s="130"/>
      <c r="B11" s="45">
        <v>0.58333333333333337</v>
      </c>
      <c r="C11" s="76">
        <v>2</v>
      </c>
      <c r="D11" s="93" t="s">
        <v>88</v>
      </c>
      <c r="E11" s="92" t="s">
        <v>85</v>
      </c>
      <c r="F11" s="90" t="s">
        <v>113</v>
      </c>
      <c r="H11" s="153">
        <v>308</v>
      </c>
      <c r="I11" s="108" t="s">
        <v>121</v>
      </c>
    </row>
    <row r="12" spans="1:9" ht="23.25" x14ac:dyDescent="0.45">
      <c r="A12" s="130"/>
      <c r="B12" s="45">
        <v>0.625</v>
      </c>
      <c r="C12" s="76">
        <v>4</v>
      </c>
      <c r="D12" s="71" t="s">
        <v>122</v>
      </c>
      <c r="E12" s="82" t="s">
        <v>61</v>
      </c>
      <c r="F12" s="71" t="s">
        <v>63</v>
      </c>
      <c r="H12" s="153">
        <v>202</v>
      </c>
      <c r="I12" s="108" t="s">
        <v>121</v>
      </c>
    </row>
    <row r="13" spans="1:9" ht="23.65" thickBot="1" x14ac:dyDescent="0.5">
      <c r="A13" s="130"/>
      <c r="B13" s="45">
        <v>0.625</v>
      </c>
      <c r="C13" s="76">
        <v>3</v>
      </c>
      <c r="D13" s="86" t="s">
        <v>81</v>
      </c>
      <c r="E13" s="95" t="s">
        <v>90</v>
      </c>
      <c r="F13" s="90" t="s">
        <v>113</v>
      </c>
      <c r="H13" s="153">
        <v>308</v>
      </c>
      <c r="I13" s="108" t="s">
        <v>121</v>
      </c>
    </row>
    <row r="14" spans="1:9" ht="23.65" thickBot="1" x14ac:dyDescent="0.5">
      <c r="A14" s="42"/>
      <c r="B14" s="46">
        <v>0.66666666666666663</v>
      </c>
      <c r="C14" s="76">
        <v>2</v>
      </c>
      <c r="D14" s="91" t="s">
        <v>116</v>
      </c>
      <c r="E14" s="73" t="s">
        <v>115</v>
      </c>
      <c r="F14" s="90" t="s">
        <v>117</v>
      </c>
      <c r="G14" s="99"/>
      <c r="H14" s="103">
        <v>203</v>
      </c>
      <c r="I14" s="108" t="s">
        <v>121</v>
      </c>
    </row>
    <row r="15" spans="1:9" ht="14.65" thickBot="1" x14ac:dyDescent="0.5">
      <c r="A15" s="41" t="s">
        <v>30</v>
      </c>
      <c r="B15" s="28" t="s">
        <v>28</v>
      </c>
      <c r="C15" s="43" t="s">
        <v>29</v>
      </c>
      <c r="D15" s="28" t="s">
        <v>31</v>
      </c>
      <c r="E15" s="28" t="s">
        <v>32</v>
      </c>
      <c r="F15" s="28" t="s">
        <v>33</v>
      </c>
      <c r="G15" s="28" t="s">
        <v>35</v>
      </c>
      <c r="H15" s="100" t="s">
        <v>38</v>
      </c>
      <c r="I15" s="28" t="s">
        <v>39</v>
      </c>
    </row>
    <row r="16" spans="1:9" ht="14.65" thickBot="1" x14ac:dyDescent="0.5">
      <c r="A16" s="130" t="s">
        <v>42</v>
      </c>
      <c r="B16" s="48"/>
      <c r="C16" s="76"/>
      <c r="D16" s="71"/>
      <c r="E16" s="98"/>
      <c r="F16" s="71"/>
      <c r="G16" s="35"/>
      <c r="H16" s="91"/>
      <c r="I16" s="108"/>
    </row>
    <row r="17" spans="1:9" ht="14.65" thickBot="1" x14ac:dyDescent="0.5">
      <c r="A17" s="130"/>
      <c r="B17" s="44">
        <v>0.375</v>
      </c>
      <c r="C17" s="76">
        <v>1</v>
      </c>
      <c r="D17" s="87" t="s">
        <v>71</v>
      </c>
      <c r="E17" s="79" t="s">
        <v>54</v>
      </c>
      <c r="F17" s="83" t="s">
        <v>64</v>
      </c>
      <c r="G17" s="40"/>
      <c r="H17" s="107" t="s">
        <v>118</v>
      </c>
      <c r="I17" s="108" t="s">
        <v>121</v>
      </c>
    </row>
    <row r="18" spans="1:9" ht="14.65" thickBot="1" x14ac:dyDescent="0.5">
      <c r="A18" s="130"/>
      <c r="B18" s="44">
        <v>0.41666666666666669</v>
      </c>
      <c r="C18" s="76">
        <v>2</v>
      </c>
      <c r="D18" s="87" t="s">
        <v>72</v>
      </c>
      <c r="E18" s="80" t="s">
        <v>55</v>
      </c>
      <c r="F18" s="83" t="s">
        <v>65</v>
      </c>
      <c r="G18" s="40"/>
      <c r="H18" s="107" t="s">
        <v>119</v>
      </c>
      <c r="I18" s="108" t="s">
        <v>121</v>
      </c>
    </row>
    <row r="19" spans="1:9" ht="14.65" thickBot="1" x14ac:dyDescent="0.5">
      <c r="A19" s="130"/>
      <c r="B19" s="44">
        <v>0.45833333333333331</v>
      </c>
      <c r="C19" s="76">
        <v>3</v>
      </c>
      <c r="D19" s="87" t="s">
        <v>73</v>
      </c>
      <c r="E19" s="80" t="s">
        <v>56</v>
      </c>
      <c r="F19" s="83" t="s">
        <v>66</v>
      </c>
      <c r="G19" s="40"/>
      <c r="H19" s="107" t="s">
        <v>119</v>
      </c>
      <c r="I19" s="108" t="s">
        <v>121</v>
      </c>
    </row>
    <row r="20" spans="1:9" ht="24.4" thickBot="1" x14ac:dyDescent="0.5">
      <c r="A20" s="130"/>
      <c r="B20" s="44">
        <v>0.54166666666666663</v>
      </c>
      <c r="C20" s="76">
        <v>1</v>
      </c>
      <c r="D20" s="87" t="s">
        <v>74</v>
      </c>
      <c r="E20" s="80" t="s">
        <v>57</v>
      </c>
      <c r="F20" s="75" t="s">
        <v>67</v>
      </c>
      <c r="G20" s="40"/>
      <c r="H20" s="107" t="s">
        <v>120</v>
      </c>
      <c r="I20" s="108" t="s">
        <v>121</v>
      </c>
    </row>
    <row r="21" spans="1:9" ht="14.65" thickBot="1" x14ac:dyDescent="0.5">
      <c r="A21" s="130"/>
      <c r="B21" s="45">
        <v>0.58333333333333337</v>
      </c>
      <c r="C21" s="76">
        <v>2</v>
      </c>
      <c r="D21" s="88" t="s">
        <v>75</v>
      </c>
      <c r="E21" s="80" t="s">
        <v>58</v>
      </c>
      <c r="F21" s="84" t="s">
        <v>68</v>
      </c>
      <c r="G21" s="40"/>
      <c r="H21" s="107" t="s">
        <v>118</v>
      </c>
      <c r="I21" s="108" t="s">
        <v>121</v>
      </c>
    </row>
    <row r="22" spans="1:9" ht="14.65" thickBot="1" x14ac:dyDescent="0.5">
      <c r="A22" s="130"/>
      <c r="B22" s="45">
        <v>0.625</v>
      </c>
      <c r="C22" s="76">
        <v>3</v>
      </c>
      <c r="D22" s="87" t="s">
        <v>76</v>
      </c>
      <c r="E22" s="80" t="s">
        <v>59</v>
      </c>
      <c r="F22" s="85" t="s">
        <v>69</v>
      </c>
      <c r="G22" s="40"/>
      <c r="H22" s="107" t="s">
        <v>119</v>
      </c>
      <c r="I22" s="108" t="s">
        <v>121</v>
      </c>
    </row>
    <row r="23" spans="1:9" ht="14.65" thickBot="1" x14ac:dyDescent="0.5">
      <c r="A23" s="42"/>
      <c r="B23" s="46">
        <v>0.66666666666666663</v>
      </c>
      <c r="C23" s="76">
        <v>4</v>
      </c>
      <c r="D23" s="87" t="s">
        <v>76</v>
      </c>
      <c r="E23" s="81" t="s">
        <v>60</v>
      </c>
      <c r="F23" s="86" t="s">
        <v>70</v>
      </c>
      <c r="G23" s="33"/>
      <c r="H23" s="107" t="s">
        <v>119</v>
      </c>
      <c r="I23" s="108" t="s">
        <v>121</v>
      </c>
    </row>
    <row r="24" spans="1:9" ht="14.65" thickBot="1" x14ac:dyDescent="0.5">
      <c r="A24" s="41" t="s">
        <v>30</v>
      </c>
      <c r="B24" s="28" t="s">
        <v>28</v>
      </c>
      <c r="C24" s="43" t="s">
        <v>29</v>
      </c>
      <c r="D24" s="28" t="s">
        <v>31</v>
      </c>
      <c r="E24" s="28" t="s">
        <v>32</v>
      </c>
      <c r="F24" s="28" t="s">
        <v>33</v>
      </c>
      <c r="G24" s="28" t="s">
        <v>35</v>
      </c>
      <c r="H24" s="100" t="s">
        <v>38</v>
      </c>
      <c r="I24" s="28" t="s">
        <v>39</v>
      </c>
    </row>
    <row r="25" spans="1:9" ht="23.25" x14ac:dyDescent="0.45">
      <c r="A25" s="137" t="s">
        <v>43</v>
      </c>
      <c r="B25" s="47" t="s">
        <v>34</v>
      </c>
      <c r="C25" s="76">
        <v>4</v>
      </c>
      <c r="D25" s="71" t="s">
        <v>114</v>
      </c>
      <c r="E25" s="98" t="s">
        <v>111</v>
      </c>
      <c r="F25" s="71" t="str">
        <f>'[1]SINAV PROGRAM ŞABLONU'!$F$85</f>
        <v xml:space="preserve">Dr. Öğr. Ü. Tuba Karagöz Dilek </v>
      </c>
      <c r="G25" s="54"/>
      <c r="H25" s="91">
        <v>201</v>
      </c>
      <c r="I25" s="108" t="s">
        <v>121</v>
      </c>
    </row>
    <row r="26" spans="1:9" ht="23.25" x14ac:dyDescent="0.45">
      <c r="A26" s="130"/>
      <c r="B26" s="44">
        <v>0.375</v>
      </c>
      <c r="C26" s="76">
        <v>4</v>
      </c>
      <c r="D26" s="71" t="s">
        <v>114</v>
      </c>
      <c r="E26" s="98" t="s">
        <v>111</v>
      </c>
      <c r="F26" s="90" t="s">
        <v>113</v>
      </c>
      <c r="G26" s="152"/>
      <c r="H26" s="91">
        <v>202</v>
      </c>
      <c r="I26" s="108" t="s">
        <v>121</v>
      </c>
    </row>
    <row r="27" spans="1:9" x14ac:dyDescent="0.45">
      <c r="A27" s="130"/>
      <c r="B27" s="44">
        <v>0.375</v>
      </c>
      <c r="C27" s="76">
        <v>1</v>
      </c>
      <c r="D27" s="91" t="s">
        <v>79</v>
      </c>
      <c r="E27" s="89" t="s">
        <v>77</v>
      </c>
      <c r="F27" s="90" t="s">
        <v>78</v>
      </c>
      <c r="G27" s="39"/>
      <c r="H27" s="97">
        <v>308</v>
      </c>
      <c r="I27" s="108" t="s">
        <v>121</v>
      </c>
    </row>
    <row r="28" spans="1:9" ht="24" x14ac:dyDescent="0.45">
      <c r="A28" s="130"/>
      <c r="B28" s="44">
        <v>0.41666666666666669</v>
      </c>
      <c r="C28" s="76">
        <v>4</v>
      </c>
      <c r="D28" s="71" t="s">
        <v>114</v>
      </c>
      <c r="E28" s="98" t="s">
        <v>111</v>
      </c>
      <c r="F28" s="75" t="s">
        <v>49</v>
      </c>
      <c r="G28" s="61"/>
      <c r="H28" s="103">
        <v>201</v>
      </c>
      <c r="I28" s="108" t="s">
        <v>121</v>
      </c>
    </row>
    <row r="29" spans="1:9" ht="23.25" x14ac:dyDescent="0.45">
      <c r="A29" s="130"/>
      <c r="B29" s="44">
        <v>0.45833333333333331</v>
      </c>
      <c r="C29" s="76">
        <v>4</v>
      </c>
      <c r="D29" s="71" t="s">
        <v>114</v>
      </c>
      <c r="E29" s="98" t="s">
        <v>111</v>
      </c>
      <c r="F29" s="90" t="s">
        <v>108</v>
      </c>
      <c r="G29" s="61"/>
      <c r="H29" s="103">
        <v>202</v>
      </c>
      <c r="I29" s="108" t="s">
        <v>121</v>
      </c>
    </row>
    <row r="30" spans="1:9" ht="23.65" thickBot="1" x14ac:dyDescent="0.5">
      <c r="A30" s="130"/>
      <c r="B30" s="44">
        <v>0.54166666666666663</v>
      </c>
      <c r="C30" s="76">
        <v>4</v>
      </c>
      <c r="D30" s="71" t="s">
        <v>114</v>
      </c>
      <c r="E30" s="98" t="s">
        <v>111</v>
      </c>
      <c r="F30" s="71" t="s">
        <v>112</v>
      </c>
      <c r="G30" s="61"/>
      <c r="H30" s="91">
        <v>201</v>
      </c>
      <c r="I30" s="108" t="s">
        <v>121</v>
      </c>
    </row>
    <row r="31" spans="1:9" ht="14.65" thickBot="1" x14ac:dyDescent="0.5">
      <c r="A31" s="130"/>
      <c r="B31" s="44">
        <v>0.54166666666666663</v>
      </c>
      <c r="C31" s="76">
        <v>2</v>
      </c>
      <c r="D31" s="91" t="s">
        <v>84</v>
      </c>
      <c r="E31" s="73" t="s">
        <v>82</v>
      </c>
      <c r="F31" s="83" t="s">
        <v>83</v>
      </c>
      <c r="G31" s="66"/>
      <c r="H31" s="107" t="s">
        <v>118</v>
      </c>
      <c r="I31" s="108" t="s">
        <v>121</v>
      </c>
    </row>
    <row r="32" spans="1:9" ht="23.25" x14ac:dyDescent="0.45">
      <c r="A32" s="130"/>
      <c r="B32" s="45">
        <v>0.58333333333333337</v>
      </c>
      <c r="C32" s="76">
        <v>4</v>
      </c>
      <c r="D32" s="71" t="s">
        <v>94</v>
      </c>
      <c r="E32" s="74" t="s">
        <v>93</v>
      </c>
      <c r="F32" s="70" t="s">
        <v>95</v>
      </c>
      <c r="G32" s="66"/>
      <c r="H32" s="103">
        <v>308</v>
      </c>
      <c r="I32" s="108" t="s">
        <v>121</v>
      </c>
    </row>
    <row r="33" spans="1:9" ht="23.25" x14ac:dyDescent="0.45">
      <c r="A33" s="130"/>
      <c r="B33" s="45">
        <v>0.625</v>
      </c>
      <c r="C33" s="76">
        <v>2</v>
      </c>
      <c r="D33" s="91" t="s">
        <v>97</v>
      </c>
      <c r="E33" s="74" t="s">
        <v>96</v>
      </c>
      <c r="F33" s="70" t="s">
        <v>95</v>
      </c>
      <c r="G33" s="66"/>
      <c r="H33" s="103">
        <v>308</v>
      </c>
      <c r="I33" s="108" t="s">
        <v>121</v>
      </c>
    </row>
    <row r="34" spans="1:9" ht="14.65" thickBot="1" x14ac:dyDescent="0.5">
      <c r="A34" s="42"/>
      <c r="B34" s="46">
        <v>0.66666666666666663</v>
      </c>
      <c r="C34" s="76">
        <v>3</v>
      </c>
      <c r="D34" s="91" t="s">
        <v>99</v>
      </c>
      <c r="E34" s="96" t="s">
        <v>98</v>
      </c>
      <c r="F34" s="70" t="s">
        <v>95</v>
      </c>
      <c r="G34" s="67"/>
      <c r="H34" s="103">
        <v>203</v>
      </c>
      <c r="I34" s="108" t="s">
        <v>121</v>
      </c>
    </row>
    <row r="35" spans="1:9" ht="14.65" thickBot="1" x14ac:dyDescent="0.5">
      <c r="A35" s="41" t="s">
        <v>30</v>
      </c>
      <c r="B35" s="28" t="s">
        <v>28</v>
      </c>
      <c r="C35" s="28" t="s">
        <v>29</v>
      </c>
      <c r="D35" s="28" t="s">
        <v>31</v>
      </c>
      <c r="E35" s="28" t="s">
        <v>32</v>
      </c>
      <c r="F35" s="28" t="s">
        <v>33</v>
      </c>
      <c r="G35" s="28" t="s">
        <v>35</v>
      </c>
      <c r="H35" s="100" t="s">
        <v>38</v>
      </c>
      <c r="I35" s="28" t="s">
        <v>39</v>
      </c>
    </row>
    <row r="36" spans="1:9" ht="16.5" customHeight="1" x14ac:dyDescent="0.45">
      <c r="A36" s="137" t="s">
        <v>44</v>
      </c>
      <c r="B36" s="47" t="s">
        <v>34</v>
      </c>
      <c r="C36" s="57"/>
      <c r="D36" s="58"/>
      <c r="E36" s="58"/>
      <c r="F36" s="58"/>
      <c r="G36" s="58"/>
      <c r="H36" s="104"/>
      <c r="I36" s="59"/>
    </row>
    <row r="37" spans="1:9" x14ac:dyDescent="0.45">
      <c r="A37" s="130"/>
      <c r="B37" s="44">
        <v>0.375</v>
      </c>
      <c r="C37" s="60"/>
      <c r="D37" s="61"/>
      <c r="E37" s="61"/>
      <c r="F37" s="61"/>
      <c r="G37" s="61"/>
      <c r="H37" s="105"/>
      <c r="I37" s="62"/>
    </row>
    <row r="38" spans="1:9" x14ac:dyDescent="0.45">
      <c r="A38" s="130"/>
      <c r="B38" s="45">
        <v>0.41666666666666669</v>
      </c>
      <c r="C38" s="138" t="s">
        <v>37</v>
      </c>
      <c r="D38" s="147"/>
      <c r="E38" s="147"/>
      <c r="F38" s="147"/>
      <c r="G38" s="147"/>
      <c r="H38" s="147"/>
      <c r="I38" s="148"/>
    </row>
    <row r="39" spans="1:9" x14ac:dyDescent="0.45">
      <c r="A39" s="130"/>
      <c r="B39" s="44">
        <v>0.45833333333333331</v>
      </c>
      <c r="C39" s="149"/>
      <c r="D39" s="150"/>
      <c r="E39" s="150"/>
      <c r="F39" s="150"/>
      <c r="G39" s="150"/>
      <c r="H39" s="150"/>
      <c r="I39" s="151"/>
    </row>
    <row r="40" spans="1:9" ht="15" x14ac:dyDescent="0.45">
      <c r="A40" s="130"/>
      <c r="B40" s="45">
        <v>0.54166666666666663</v>
      </c>
      <c r="C40" s="144" t="s">
        <v>36</v>
      </c>
      <c r="D40" s="145"/>
      <c r="E40" s="145"/>
      <c r="F40" s="145"/>
      <c r="G40" s="145"/>
      <c r="H40" s="145"/>
      <c r="I40" s="146"/>
    </row>
    <row r="41" spans="1:9" ht="23.25" x14ac:dyDescent="0.45">
      <c r="A41" s="130"/>
      <c r="B41" s="44">
        <v>0.58333333333333337</v>
      </c>
      <c r="C41" s="76">
        <v>1</v>
      </c>
      <c r="D41" s="91" t="s">
        <v>102</v>
      </c>
      <c r="E41" s="73" t="s">
        <v>100</v>
      </c>
      <c r="F41" s="90" t="s">
        <v>108</v>
      </c>
      <c r="G41" s="69"/>
      <c r="H41" s="153">
        <v>203</v>
      </c>
      <c r="I41" s="108" t="s">
        <v>121</v>
      </c>
    </row>
    <row r="42" spans="1:9" ht="23.25" x14ac:dyDescent="0.45">
      <c r="A42" s="130"/>
      <c r="B42" s="45">
        <v>0.625</v>
      </c>
      <c r="C42" s="76">
        <v>2</v>
      </c>
      <c r="D42" s="71" t="s">
        <v>107</v>
      </c>
      <c r="E42" s="92" t="s">
        <v>106</v>
      </c>
      <c r="F42" s="90" t="s">
        <v>108</v>
      </c>
      <c r="G42" s="69"/>
      <c r="H42" s="153">
        <v>203</v>
      </c>
      <c r="I42" s="108" t="s">
        <v>121</v>
      </c>
    </row>
    <row r="43" spans="1:9" ht="24" x14ac:dyDescent="0.45">
      <c r="A43" s="130"/>
      <c r="B43" s="45">
        <v>0.625</v>
      </c>
      <c r="C43" s="76">
        <v>3</v>
      </c>
      <c r="D43" s="71" t="s">
        <v>105</v>
      </c>
      <c r="E43" s="73" t="s">
        <v>104</v>
      </c>
      <c r="F43" s="75" t="s">
        <v>109</v>
      </c>
      <c r="G43" s="61"/>
      <c r="H43" s="91">
        <v>308</v>
      </c>
      <c r="I43" s="108" t="s">
        <v>121</v>
      </c>
    </row>
    <row r="44" spans="1:9" ht="24.4" thickBot="1" x14ac:dyDescent="0.5">
      <c r="A44" s="42"/>
      <c r="B44" s="46">
        <v>0.66666666666666663</v>
      </c>
      <c r="C44" s="76">
        <v>1</v>
      </c>
      <c r="D44" s="88" t="s">
        <v>103</v>
      </c>
      <c r="E44" s="73" t="s">
        <v>101</v>
      </c>
      <c r="F44" s="75" t="s">
        <v>109</v>
      </c>
      <c r="G44" s="63"/>
      <c r="H44" s="91">
        <v>308</v>
      </c>
      <c r="I44" s="108" t="s">
        <v>121</v>
      </c>
    </row>
    <row r="45" spans="1:9" ht="14.65" thickBot="1" x14ac:dyDescent="0.5">
      <c r="A45" s="41" t="s">
        <v>30</v>
      </c>
      <c r="B45" s="28" t="s">
        <v>28</v>
      </c>
      <c r="C45" s="28" t="s">
        <v>29</v>
      </c>
      <c r="D45" s="28" t="s">
        <v>31</v>
      </c>
      <c r="E45" s="28" t="s">
        <v>32</v>
      </c>
      <c r="F45" s="28" t="s">
        <v>33</v>
      </c>
      <c r="G45" s="28" t="s">
        <v>35</v>
      </c>
      <c r="H45" s="100" t="s">
        <v>38</v>
      </c>
      <c r="I45" s="28" t="s">
        <v>39</v>
      </c>
    </row>
    <row r="46" spans="1:9" ht="14.25" customHeight="1" x14ac:dyDescent="0.45">
      <c r="A46" s="129" t="s">
        <v>45</v>
      </c>
      <c r="B46" s="47" t="s">
        <v>34</v>
      </c>
      <c r="C46" s="76"/>
      <c r="D46" s="71"/>
      <c r="E46" s="98"/>
      <c r="F46" s="91"/>
      <c r="G46" s="58"/>
      <c r="H46" s="91"/>
      <c r="I46" s="108"/>
    </row>
    <row r="47" spans="1:9" ht="24" x14ac:dyDescent="0.45">
      <c r="A47" s="130"/>
      <c r="B47" s="44">
        <v>0.375</v>
      </c>
      <c r="C47" s="76">
        <v>1</v>
      </c>
      <c r="D47" s="71" t="s">
        <v>92</v>
      </c>
      <c r="E47" s="95" t="s">
        <v>91</v>
      </c>
      <c r="F47" s="75" t="s">
        <v>49</v>
      </c>
      <c r="G47" s="83"/>
      <c r="H47" s="103">
        <v>308</v>
      </c>
      <c r="I47" s="108" t="s">
        <v>121</v>
      </c>
    </row>
    <row r="48" spans="1:9" ht="24" x14ac:dyDescent="0.45">
      <c r="A48" s="130"/>
      <c r="B48" s="45">
        <v>0.41666666666666669</v>
      </c>
      <c r="C48" s="76">
        <v>2</v>
      </c>
      <c r="D48" s="78" t="s">
        <v>53</v>
      </c>
      <c r="E48" s="95" t="s">
        <v>125</v>
      </c>
      <c r="F48" s="75" t="s">
        <v>49</v>
      </c>
      <c r="G48" s="61"/>
      <c r="H48" s="103">
        <v>308</v>
      </c>
      <c r="I48" s="108" t="s">
        <v>121</v>
      </c>
    </row>
    <row r="49" spans="1:9" ht="24" x14ac:dyDescent="0.45">
      <c r="A49" s="130"/>
      <c r="B49" s="44">
        <v>0.45833333333333331</v>
      </c>
      <c r="C49" s="76">
        <v>1</v>
      </c>
      <c r="D49" s="77" t="s">
        <v>52</v>
      </c>
      <c r="E49" s="95" t="s">
        <v>48</v>
      </c>
      <c r="F49" s="75" t="s">
        <v>49</v>
      </c>
      <c r="G49" s="64"/>
      <c r="H49" s="91">
        <v>308</v>
      </c>
      <c r="I49" s="108" t="s">
        <v>121</v>
      </c>
    </row>
    <row r="50" spans="1:9" x14ac:dyDescent="0.45">
      <c r="A50" s="130"/>
      <c r="B50" s="45">
        <v>0.54166666666666663</v>
      </c>
      <c r="C50" s="68"/>
      <c r="D50" s="71" t="s">
        <v>110</v>
      </c>
      <c r="E50" s="92"/>
      <c r="F50" s="64"/>
      <c r="G50" s="64"/>
      <c r="H50" s="97"/>
      <c r="I50" s="65"/>
    </row>
    <row r="51" spans="1:9" ht="23.65" thickBot="1" x14ac:dyDescent="0.5">
      <c r="A51" s="130"/>
      <c r="B51" s="44">
        <v>0.58333333333333337</v>
      </c>
      <c r="C51" s="76">
        <v>4</v>
      </c>
      <c r="D51" s="87" t="s">
        <v>62</v>
      </c>
      <c r="E51" s="94" t="s">
        <v>89</v>
      </c>
      <c r="F51" s="71" t="s">
        <v>112</v>
      </c>
      <c r="G51" s="64"/>
      <c r="H51" s="103">
        <v>203</v>
      </c>
      <c r="I51" s="108" t="s">
        <v>121</v>
      </c>
    </row>
    <row r="52" spans="1:9" ht="23.65" thickBot="1" x14ac:dyDescent="0.5">
      <c r="A52" s="130"/>
      <c r="B52" s="45">
        <v>0.625</v>
      </c>
      <c r="C52" s="76">
        <v>3</v>
      </c>
      <c r="D52" s="86" t="s">
        <v>81</v>
      </c>
      <c r="E52" s="73" t="s">
        <v>80</v>
      </c>
      <c r="F52" s="71" t="s">
        <v>112</v>
      </c>
      <c r="G52" s="61"/>
      <c r="H52" s="91">
        <v>308</v>
      </c>
      <c r="I52" s="108" t="s">
        <v>121</v>
      </c>
    </row>
    <row r="53" spans="1:9" ht="21.75" customHeight="1" thickBot="1" x14ac:dyDescent="0.5">
      <c r="A53" s="42"/>
      <c r="B53" s="46">
        <v>0.66666666666666663</v>
      </c>
      <c r="C53" s="76">
        <v>1</v>
      </c>
      <c r="D53" s="71" t="s">
        <v>86</v>
      </c>
      <c r="E53" s="92" t="s">
        <v>87</v>
      </c>
      <c r="F53" s="71" t="s">
        <v>112</v>
      </c>
      <c r="G53" s="63"/>
      <c r="H53" s="91">
        <v>308</v>
      </c>
      <c r="I53" s="108" t="s">
        <v>121</v>
      </c>
    </row>
    <row r="55" spans="1:9" x14ac:dyDescent="0.45">
      <c r="A55" s="128" t="s">
        <v>123</v>
      </c>
      <c r="B55" s="128"/>
      <c r="C55" s="128"/>
      <c r="D55" s="128"/>
      <c r="E55" s="128"/>
    </row>
  </sheetData>
  <mergeCells count="10">
    <mergeCell ref="A55:E55"/>
    <mergeCell ref="A46:A52"/>
    <mergeCell ref="A1:I3"/>
    <mergeCell ref="A6:A13"/>
    <mergeCell ref="A36:A43"/>
    <mergeCell ref="C7:I8"/>
    <mergeCell ref="C40:I40"/>
    <mergeCell ref="C38:I39"/>
    <mergeCell ref="A16:A22"/>
    <mergeCell ref="A25:A33"/>
  </mergeCells>
  <pageMargins left="0.7" right="0.7" top="0.75" bottom="0.75" header="0.3" footer="0.3"/>
  <pageSetup paperSize="9" scale="8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Dersliklerin Dağılımı</vt:lpstr>
      <vt:lpstr>SINAV PROGRAM ŞABLONU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</dc:creator>
  <cp:lastModifiedBy>Esra Karakuş</cp:lastModifiedBy>
  <cp:lastPrinted>2021-10-27T15:16:18Z</cp:lastPrinted>
  <dcterms:created xsi:type="dcterms:W3CDTF">2019-02-25T08:39:39Z</dcterms:created>
  <dcterms:modified xsi:type="dcterms:W3CDTF">2026-06-19T08:46:34Z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15.2.9.0</vt:lpwstr>
  </property>
</Properties>
</file>